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CT MARKETING\2025\I. CT ƯU ĐÃI\15. MERCHANT\1. PAYOO\AEON MALL\"/>
    </mc:Choice>
  </mc:AlternateContent>
  <bookViews>
    <workbookView xWindow="0" yWindow="0" windowWidth="28800" windowHeight="11730" tabRatio="300"/>
  </bookViews>
  <sheets>
    <sheet name="MB - TENANT LIST" sheetId="6" r:id="rId1"/>
  </sheets>
  <definedNames>
    <definedName name="_xlnm._FilterDatabase" localSheetId="0" hidden="1">'MB - TENANT LIST'!$A$3:$C$38</definedName>
    <definedName name="shooz.png" localSheetId="0">'MB - TENANT LIST'!#REF!</definedName>
    <definedName name="shooz.pn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6" l="1"/>
  <c r="B6" i="6"/>
  <c r="B7" i="6" s="1"/>
  <c r="B8" i="6" s="1"/>
  <c r="B9" i="6" s="1"/>
  <c r="B10" i="6" s="1"/>
  <c r="B11" i="6" s="1"/>
  <c r="B12" i="6" s="1"/>
  <c r="B13" i="6" s="1"/>
  <c r="B14" i="6"/>
  <c r="B15" i="6"/>
  <c r="B16" i="6"/>
  <c r="B17" i="6"/>
  <c r="B18" i="6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4" i="6"/>
  <c r="M4" i="6"/>
  <c r="M5" i="6" s="1"/>
  <c r="M6" i="6" s="1"/>
  <c r="M7" i="6" s="1"/>
  <c r="M8" i="6" s="1"/>
  <c r="M9" i="6" s="1"/>
  <c r="M10" i="6" s="1"/>
  <c r="M11" i="6" s="1"/>
  <c r="M12" i="6" s="1"/>
  <c r="M13" i="6" s="1"/>
  <c r="M14" i="6" s="1"/>
  <c r="M15" i="6" s="1"/>
  <c r="M16" i="6" s="1"/>
  <c r="M17" i="6" s="1"/>
  <c r="M18" i="6" s="1"/>
  <c r="M19" i="6" s="1"/>
  <c r="M20" i="6" s="1"/>
  <c r="M21" i="6" s="1"/>
  <c r="M22" i="6" s="1"/>
  <c r="M23" i="6" s="1"/>
  <c r="M24" i="6" s="1"/>
  <c r="M25" i="6" s="1"/>
  <c r="M26" i="6" s="1"/>
  <c r="M27" i="6" s="1"/>
  <c r="M28" i="6" s="1"/>
  <c r="M29" i="6" s="1"/>
  <c r="M30" i="6" s="1"/>
  <c r="M31" i="6" s="1"/>
  <c r="M32" i="6" s="1"/>
  <c r="M33" i="6" s="1"/>
  <c r="M34" i="6" l="1"/>
  <c r="M35" i="6" s="1"/>
  <c r="M36" i="6" s="1"/>
  <c r="M37" i="6" s="1"/>
  <c r="M38" i="6" s="1"/>
  <c r="M39" i="6" s="1"/>
  <c r="M40" i="6" s="1"/>
  <c r="M41" i="6" s="1"/>
  <c r="M42" i="6" s="1"/>
  <c r="M43" i="6" s="1"/>
  <c r="M44" i="6" s="1"/>
  <c r="M45" i="6" s="1"/>
  <c r="M46" i="6" s="1"/>
  <c r="M47" i="6" s="1"/>
  <c r="M48" i="6" s="1"/>
  <c r="M49" i="6" s="1"/>
  <c r="M50" i="6" s="1"/>
  <c r="M51" i="6" s="1"/>
  <c r="M52" i="6" s="1"/>
  <c r="M53" i="6" s="1"/>
  <c r="M54" i="6" s="1"/>
  <c r="M55" i="6" s="1"/>
  <c r="M56" i="6" s="1"/>
  <c r="M57" i="6" s="1"/>
  <c r="M58" i="6" s="1"/>
  <c r="M59" i="6" s="1"/>
  <c r="M60" i="6" s="1"/>
  <c r="M61" i="6" s="1"/>
  <c r="M62" i="6" s="1"/>
  <c r="M63" i="6" s="1"/>
  <c r="M64" i="6" s="1"/>
  <c r="M65" i="6" s="1"/>
  <c r="M66" i="6" s="1"/>
  <c r="M67" i="6" s="1"/>
  <c r="M68" i="6" s="1"/>
  <c r="M69" i="6" s="1"/>
  <c r="M70" i="6" s="1"/>
  <c r="M71" i="6" s="1"/>
  <c r="M72" i="6" s="1"/>
  <c r="M73" i="6" s="1"/>
  <c r="M74" i="6" s="1"/>
  <c r="M75" i="6" s="1"/>
  <c r="M76" i="6" s="1"/>
  <c r="M77" i="6" s="1"/>
  <c r="M78" i="6" s="1"/>
  <c r="M79" i="6" s="1"/>
  <c r="M80" i="6" s="1"/>
  <c r="M81" i="6" s="1"/>
  <c r="M82" i="6" s="1"/>
  <c r="M83" i="6" s="1"/>
  <c r="M84" i="6" s="1"/>
  <c r="M85" i="6" s="1"/>
  <c r="M86" i="6" s="1"/>
  <c r="M87" i="6" s="1"/>
  <c r="M88" i="6" s="1"/>
  <c r="M89" i="6" s="1"/>
  <c r="M90" i="6" s="1"/>
  <c r="M91" i="6" s="1"/>
  <c r="M92" i="6" s="1"/>
  <c r="M93" i="6" s="1"/>
  <c r="M94" i="6" s="1"/>
  <c r="M95" i="6" s="1"/>
  <c r="M96" i="6" s="1"/>
  <c r="M97" i="6" s="1"/>
  <c r="M98" i="6" s="1"/>
  <c r="M99" i="6" s="1"/>
  <c r="M100" i="6" s="1"/>
  <c r="M101" i="6" s="1"/>
  <c r="M102" i="6" s="1"/>
  <c r="M103" i="6" s="1"/>
  <c r="M104" i="6" s="1"/>
  <c r="M105" i="6" s="1"/>
  <c r="M106" i="6" s="1"/>
  <c r="M107" i="6" s="1"/>
  <c r="M108" i="6" s="1"/>
  <c r="M109" i="6" s="1"/>
  <c r="M110" i="6" s="1"/>
  <c r="M111" i="6" s="1"/>
  <c r="M112" i="6" s="1"/>
  <c r="M113" i="6" s="1"/>
  <c r="M114" i="6" s="1"/>
  <c r="M115" i="6" s="1"/>
  <c r="M116" i="6" s="1"/>
  <c r="M117" i="6" s="1"/>
  <c r="M118" i="6" s="1"/>
  <c r="M119" i="6" s="1"/>
  <c r="M120" i="6" s="1"/>
  <c r="M121" i="6" s="1"/>
  <c r="M122" i="6" s="1"/>
  <c r="M123" i="6" s="1"/>
  <c r="M124" i="6" s="1"/>
  <c r="M125" i="6" s="1"/>
</calcChain>
</file>

<file path=xl/sharedStrings.xml><?xml version="1.0" encoding="utf-8"?>
<sst xmlns="http://schemas.openxmlformats.org/spreadsheetml/2006/main" count="927" uniqueCount="576">
  <si>
    <t>STT</t>
  </si>
  <si>
    <t>GIAN HÀNG</t>
  </si>
  <si>
    <t>361 DEGREE</t>
  </si>
  <si>
    <t>ADIDAS</t>
  </si>
  <si>
    <t>ADORE DRESS</t>
  </si>
  <si>
    <t>AIM BOX</t>
  </si>
  <si>
    <t>ALDO</t>
  </si>
  <si>
    <t>AN TRA</t>
  </si>
  <si>
    <t>ANTA</t>
  </si>
  <si>
    <t>ANTA KIDS</t>
  </si>
  <si>
    <t>ARISTINO</t>
  </si>
  <si>
    <t>ARISTINO 2</t>
  </si>
  <si>
    <t>BALABALA</t>
  </si>
  <si>
    <t>BINGETO</t>
  </si>
  <si>
    <t>BINH OC 96</t>
  </si>
  <si>
    <t>BOO</t>
  </si>
  <si>
    <t>BREADTALK</t>
  </si>
  <si>
    <t>BUFFET MILY</t>
  </si>
  <si>
    <t>CALISTA</t>
  </si>
  <si>
    <t>CAN HOTPOT</t>
  </si>
  <si>
    <t>CANIFA</t>
  </si>
  <si>
    <t>CHEN FOODS</t>
  </si>
  <si>
    <t>CLARKS</t>
  </si>
  <si>
    <t>COM GA SINGAPORE</t>
  </si>
  <si>
    <t>CRABIT</t>
  </si>
  <si>
    <t>CROCS</t>
  </si>
  <si>
    <t>D.CHIC</t>
  </si>
  <si>
    <t>DAIRY QUEEN</t>
  </si>
  <si>
    <t>DING TEA</t>
  </si>
  <si>
    <t>DIRTY COINS</t>
  </si>
  <si>
    <t>DOOKKI</t>
  </si>
  <si>
    <t>DREAMGAMES</t>
  </si>
  <si>
    <t>DREAMGAMES(JUNGLE)</t>
  </si>
  <si>
    <t>ELISE</t>
  </si>
  <si>
    <t>ELMICH</t>
  </si>
  <si>
    <t>ERKE</t>
  </si>
  <si>
    <t>ESTELLE</t>
  </si>
  <si>
    <t>EVA DE EVA</t>
  </si>
  <si>
    <t>EXULL MODE</t>
  </si>
  <si>
    <t>FANCY TIME</t>
  </si>
  <si>
    <t>FILA</t>
  </si>
  <si>
    <t>FOOD BATTLE F3</t>
  </si>
  <si>
    <t>FOREVER</t>
  </si>
  <si>
    <t>FUNZONE</t>
  </si>
  <si>
    <t>FUNZONE DIY</t>
  </si>
  <si>
    <t>GEN VIET</t>
  </si>
  <si>
    <t>GIOVANNI</t>
  </si>
  <si>
    <t>GOGI HOUSE</t>
  </si>
  <si>
    <t>GRAND</t>
  </si>
  <si>
    <t>GRI GRI AND KAMPUNGSING</t>
  </si>
  <si>
    <t>GUARDIAN</t>
  </si>
  <si>
    <t>HIGHLANDS COFFEE</t>
  </si>
  <si>
    <t>HIMALAYA</t>
  </si>
  <si>
    <t>HLA</t>
  </si>
  <si>
    <t>HOANG PHUC</t>
  </si>
  <si>
    <t>HOBIVERSE</t>
  </si>
  <si>
    <t>HONGKONG CENTER</t>
  </si>
  <si>
    <t>HP3 BBQ</t>
  </si>
  <si>
    <t>IBASIC</t>
  </si>
  <si>
    <t>INNISFREE</t>
  </si>
  <si>
    <t>INOCHI</t>
  </si>
  <si>
    <t>IVY MODA</t>
  </si>
  <si>
    <t>JM DRESS DESIGN</t>
  </si>
  <si>
    <t>JOLLIBEE</t>
  </si>
  <si>
    <t>KAMPUNGSING</t>
  </si>
  <si>
    <t>KB CHOOSE TO SHINE</t>
  </si>
  <si>
    <t>KHAO NUA</t>
  </si>
  <si>
    <t>KICHI KICHI</t>
  </si>
  <si>
    <t>KIDZOOONA</t>
  </si>
  <si>
    <t>KOHNAN</t>
  </si>
  <si>
    <t>K-PUB</t>
  </si>
  <si>
    <t>KUME</t>
  </si>
  <si>
    <t>LACOSTE</t>
  </si>
  <si>
    <t>LANGFARM</t>
  </si>
  <si>
    <t>LAU BA LY</t>
  </si>
  <si>
    <t>LAU CUA DONG</t>
  </si>
  <si>
    <t>LE COQ SPORTIF</t>
  </si>
  <si>
    <t>LE MONDE STEAK</t>
  </si>
  <si>
    <t>LEMINO</t>
  </si>
  <si>
    <t>LIFE 4 CUTS</t>
  </si>
  <si>
    <t>LIFE 4 CUTS 1F</t>
  </si>
  <si>
    <t>LI-NING</t>
  </si>
  <si>
    <t>LIZD NAMAT</t>
  </si>
  <si>
    <t>LOCK LOCK</t>
  </si>
  <si>
    <t>LONG WANG</t>
  </si>
  <si>
    <t>LUG.VN</t>
  </si>
  <si>
    <t>LYN</t>
  </si>
  <si>
    <t>MANWAH</t>
  </si>
  <si>
    <t>MARUKAME UDON</t>
  </si>
  <si>
    <t>MAXXSPORT</t>
  </si>
  <si>
    <t>MAY 10 CENTURION</t>
  </si>
  <si>
    <t>MEGANE PRINCE</t>
  </si>
  <si>
    <t>MIKADO SUSHI</t>
  </si>
  <si>
    <t>MINIGOOD</t>
  </si>
  <si>
    <t>MINISO</t>
  </si>
  <si>
    <t>MIXUE</t>
  </si>
  <si>
    <t>MLB</t>
  </si>
  <si>
    <t>MOLLY FANTASY</t>
  </si>
  <si>
    <t>MOSS</t>
  </si>
  <si>
    <t>MR.DAKGALBI</t>
  </si>
  <si>
    <t>MULGATI</t>
  </si>
  <si>
    <t>MY KINGDOM</t>
  </si>
  <si>
    <t>NAM AND CO</t>
  </si>
  <si>
    <t>NEM</t>
  </si>
  <si>
    <t>NET HUE</t>
  </si>
  <si>
    <t>NEW BALANCE</t>
  </si>
  <si>
    <t>NGU TRUONG LAU BE XAY</t>
  </si>
  <si>
    <t>OKIA</t>
  </si>
  <si>
    <t>OWEN</t>
  </si>
  <si>
    <t>PEDRO</t>
  </si>
  <si>
    <t>PHÚC LONG</t>
  </si>
  <si>
    <t>PIZZA 4PS</t>
  </si>
  <si>
    <t>PNJ</t>
  </si>
  <si>
    <t>POZAA</t>
  </si>
  <si>
    <t>PUCINI (F1)</t>
  </si>
  <si>
    <t>QIAODAN</t>
  </si>
  <si>
    <t>QUAN U</t>
  </si>
  <si>
    <t>RABITY</t>
  </si>
  <si>
    <t>ROUTINE</t>
  </si>
  <si>
    <t>SAIKUNG</t>
  </si>
  <si>
    <t>SAMSONITE</t>
  </si>
  <si>
    <t>SANKELLOFF LAREBOSS</t>
  </si>
  <si>
    <t>SANTINO</t>
  </si>
  <si>
    <t>SHONDO</t>
  </si>
  <si>
    <t>SINGLE HOTPOT</t>
  </si>
  <si>
    <t>SMOOTHIE TOWN 2</t>
  </si>
  <si>
    <t>SNEAKER BUZZ</t>
  </si>
  <si>
    <t>SUSHI TEI</t>
  </si>
  <si>
    <t>TANTAN NOODLES KITCHEN</t>
  </si>
  <si>
    <t>TBS RETAIL</t>
  </si>
  <si>
    <t>TEXAS CHICKEN</t>
  </si>
  <si>
    <t>TEXGRILL</t>
  </si>
  <si>
    <t>THAI BBQ</t>
  </si>
  <si>
    <t>THE BODY SHOP</t>
  </si>
  <si>
    <t>THE COFFEE HOUSE</t>
  </si>
  <si>
    <t>THE PIZZA COMPANY</t>
  </si>
  <si>
    <t>TIMEZONE (F3)</t>
  </si>
  <si>
    <t>TINIWORLD TINISTORE</t>
  </si>
  <si>
    <t>TOKYO GLASS COMPANY</t>
  </si>
  <si>
    <t>VALENTINO CREATIONS</t>
  </si>
  <si>
    <t>VANG KHE</t>
  </si>
  <si>
    <t>VANS</t>
  </si>
  <si>
    <t>VERA</t>
  </si>
  <si>
    <t>VR FUN 2</t>
  </si>
  <si>
    <t>V-SIXTYFOUR</t>
  </si>
  <si>
    <t>VUA CHA CA</t>
  </si>
  <si>
    <t>VUA NEM</t>
  </si>
  <si>
    <t>WHITE ANT</t>
  </si>
  <si>
    <t>XTEP</t>
  </si>
  <si>
    <t>YAKIMONO</t>
  </si>
  <si>
    <t>ANH KAFE</t>
  </si>
  <si>
    <t>AN PHƯỚC</t>
  </si>
  <si>
    <t>BẾP NGON TRUNG BỘ</t>
  </si>
  <si>
    <t>BEVERLY HILLS POLO CLUB</t>
  </si>
  <si>
    <t>BreadTalk</t>
  </si>
  <si>
    <t>CAT CAFE MOCHA</t>
  </si>
  <si>
    <t>CHẢ CÁ HÀNG SƠN</t>
  </si>
  <si>
    <t>CHÈ SẦU CỐ ĐÔ NAN 1987</t>
  </si>
  <si>
    <t>CHRISBELLA</t>
  </si>
  <si>
    <t>CLOUD POT</t>
  </si>
  <si>
    <t>COUPLE TX</t>
  </si>
  <si>
    <t>DELTA</t>
  </si>
  <si>
    <t>DONALD TRUNG</t>
  </si>
  <si>
    <t>DREAM KIDS</t>
  </si>
  <si>
    <t>DYNALECX PARADISE</t>
  </si>
  <si>
    <t>ECCO</t>
  </si>
  <si>
    <t>FM</t>
  </si>
  <si>
    <t>FRESH NOODLE HUT</t>
  </si>
  <si>
    <t>FUNZONE CITY</t>
  </si>
  <si>
    <t>GALAXY CINEMA</t>
  </si>
  <si>
    <t>GENVIET</t>
  </si>
  <si>
    <t>HEE MANG CHICKEN</t>
  </si>
  <si>
    <t>H HMK EYEWEAR</t>
  </si>
  <si>
    <t>HOUSE OF LUGGAGE</t>
  </si>
  <si>
    <t>HOME'S HARMONY</t>
  </si>
  <si>
    <t>JUMP ARENA</t>
  </si>
  <si>
    <t>TOCOTOCO &amp; KEM TRÀNG TIỀN</t>
  </si>
  <si>
    <t>KHAO &amp; NUA</t>
  </si>
  <si>
    <t>KI-ỐT TRÀ</t>
  </si>
  <si>
    <t>KITCHEN SEOUL</t>
  </si>
  <si>
    <t>LANG FARM</t>
  </si>
  <si>
    <t>LẨU BỀ XAY</t>
  </si>
  <si>
    <t>LIFE FOUR CUTS</t>
  </si>
  <si>
    <t>LIZD &amp; NAMAT</t>
  </si>
  <si>
    <t>Locknlock</t>
  </si>
  <si>
    <t>MẮT VIỆT</t>
  </si>
  <si>
    <t>MR. D.I.Y</t>
  </si>
  <si>
    <t xml:space="preserve">MRP BINGSU &amp; TEA </t>
  </si>
  <si>
    <t>MUJI</t>
  </si>
  <si>
    <t>ORI FOOD HOTPOT &amp; BBQ</t>
  </si>
  <si>
    <t>PANTIO</t>
  </si>
  <si>
    <t>PHUC LONG COFFEE &amp; TEA HOUSE</t>
  </si>
  <si>
    <t>PIZZA HUT</t>
  </si>
  <si>
    <t>QUICHES</t>
  </si>
  <si>
    <t>ROCKPORT</t>
  </si>
  <si>
    <t>ROLL STORY</t>
  </si>
  <si>
    <t>SAYAKA</t>
  </si>
  <si>
    <t>SEMIR</t>
  </si>
  <si>
    <t>SHUYI</t>
  </si>
  <si>
    <t>SKECHERS</t>
  </si>
  <si>
    <t>SK WORLD</t>
  </si>
  <si>
    <t>SLINE</t>
  </si>
  <si>
    <t>THEGIOI SKINFOOD</t>
  </si>
  <si>
    <t>TIMEZONE</t>
  </si>
  <si>
    <t>TINIWORLD</t>
  </si>
  <si>
    <t>TIROSS</t>
  </si>
  <si>
    <t>TUBALO</t>
  </si>
  <si>
    <t>VASCARA</t>
  </si>
  <si>
    <t>VITIMEX</t>
  </si>
  <si>
    <t>VR FUN</t>
  </si>
  <si>
    <t>VULCANO</t>
  </si>
  <si>
    <t>YANG HAO</t>
  </si>
  <si>
    <t>YISHION</t>
  </si>
  <si>
    <t>YODY</t>
  </si>
  <si>
    <t>ZEN</t>
  </si>
  <si>
    <t>LEIKA</t>
  </si>
  <si>
    <t>KOMBO</t>
  </si>
  <si>
    <t>RAMA BBQ &amp; HOTPOT</t>
  </si>
  <si>
    <t>PAPPAROTI</t>
  </si>
  <si>
    <t>COUNTRY HIDE</t>
  </si>
  <si>
    <t>IEF</t>
  </si>
  <si>
    <t>361</t>
  </si>
  <si>
    <t>DEP ACCESSORIES</t>
  </si>
  <si>
    <t>AKEMI UCHI</t>
  </si>
  <si>
    <t>AN PHUOC</t>
  </si>
  <si>
    <t>AOKANG</t>
  </si>
  <si>
    <t>BAMBOO DIMSUM</t>
  </si>
  <si>
    <t>BB WELLNESS</t>
  </si>
  <si>
    <t>BELLUNI</t>
  </si>
  <si>
    <t>BOBAPOP</t>
  </si>
  <si>
    <t>BONCHON</t>
  </si>
  <si>
    <t>CHAUTFIFTH</t>
  </si>
  <si>
    <t>CHICHIKO</t>
  </si>
  <si>
    <t>CLEVER BOX</t>
  </si>
  <si>
    <t>COLOR BOX</t>
  </si>
  <si>
    <t>CON CUNG</t>
  </si>
  <si>
    <t>CONVERSE</t>
  </si>
  <si>
    <t>MOMOTAROU</t>
  </si>
  <si>
    <t>DONG HAI</t>
  </si>
  <si>
    <t>DREAM GAMES</t>
  </si>
  <si>
    <t>DYSON</t>
  </si>
  <si>
    <t>FACE WASH FOX</t>
  </si>
  <si>
    <t>FANPEKKA</t>
  </si>
  <si>
    <t>GABBY</t>
  </si>
  <si>
    <t>GARMIN</t>
  </si>
  <si>
    <t>GONTAN</t>
  </si>
  <si>
    <t>GUMAC</t>
  </si>
  <si>
    <t>GYU KAKU</t>
  </si>
  <si>
    <t>HALOO</t>
  </si>
  <si>
    <t>HOA DELI</t>
  </si>
  <si>
    <t>HULU</t>
  </si>
  <si>
    <t>HUTONG</t>
  </si>
  <si>
    <t>ICE POP POP</t>
  </si>
  <si>
    <t>ISUSHI</t>
  </si>
  <si>
    <t>JANG IN</t>
  </si>
  <si>
    <t>JOVEN</t>
  </si>
  <si>
    <t>KATINAT</t>
  </si>
  <si>
    <t>KING BBQ</t>
  </si>
  <si>
    <t>KPUB</t>
  </si>
  <si>
    <t>LINING</t>
  </si>
  <si>
    <t>LOCKnLOCK</t>
  </si>
  <si>
    <t>LOC PHUC</t>
  </si>
  <si>
    <t>MALA PANDA</t>
  </si>
  <si>
    <t>MARC</t>
  </si>
  <si>
    <t>MARIE LUCIE</t>
  </si>
  <si>
    <t>MAT VIET</t>
  </si>
  <si>
    <t>MAXXKER</t>
  </si>
  <si>
    <t>MEIWEI</t>
  </si>
  <si>
    <t>MELISSA</t>
  </si>
  <si>
    <t>MIKI</t>
  </si>
  <si>
    <t>MILENSEA</t>
  </si>
  <si>
    <t>MK RESTAURANT</t>
  </si>
  <si>
    <t>MON HAN</t>
  </si>
  <si>
    <t>MON VIET</t>
  </si>
  <si>
    <t>MR.DIY</t>
  </si>
  <si>
    <t>NINOMAXX</t>
  </si>
  <si>
    <t>NSHOP</t>
  </si>
  <si>
    <t>OGAWA</t>
  </si>
  <si>
    <t>OHI PERFUME</t>
  </si>
  <si>
    <t>OLV</t>
  </si>
  <si>
    <t>PANDORA</t>
  </si>
  <si>
    <t>PAPAXOT</t>
  </si>
  <si>
    <t>PEPPER LUNCH</t>
  </si>
  <si>
    <t>PHIN DELI</t>
  </si>
  <si>
    <t>PHOTO OBJET</t>
  </si>
  <si>
    <t>PHOTO TIME</t>
  </si>
  <si>
    <t>PHUC LONG</t>
  </si>
  <si>
    <t>PI THAI</t>
  </si>
  <si>
    <t>POT AND FOOD</t>
  </si>
  <si>
    <t>DAI THANH FENG SHUI</t>
  </si>
  <si>
    <t>PUMA</t>
  </si>
  <si>
    <t>QB HOUSE</t>
  </si>
  <si>
    <t>SASIN</t>
  </si>
  <si>
    <t>SNACK KINGDOM</t>
  </si>
  <si>
    <t>SPICY BOX</t>
  </si>
  <si>
    <t>STYLE BY PNJ</t>
  </si>
  <si>
    <t>SUKIYA</t>
  </si>
  <si>
    <t>SUSHI KEI</t>
  </si>
  <si>
    <t>THAI EXPRESS</t>
  </si>
  <si>
    <t>TITAN</t>
  </si>
  <si>
    <t>UMBRELLA</t>
  </si>
  <si>
    <t>U AND YABY</t>
  </si>
  <si>
    <t>USHI MANIA</t>
  </si>
  <si>
    <t>WATSONS</t>
  </si>
  <si>
    <t>YAMAHA</t>
  </si>
  <si>
    <t>YVES ROCHER</t>
  </si>
  <si>
    <t>RENAISSANCE</t>
  </si>
  <si>
    <t>SUPERSPORTS</t>
  </si>
  <si>
    <t>KAPPA</t>
  </si>
  <si>
    <t>DOMINO S PIZZA</t>
  </si>
  <si>
    <t>HOTPOT STORY</t>
  </si>
  <si>
    <t>FUJISAKURA</t>
  </si>
  <si>
    <t>TINIWORLD TINI PARK TINI STORE</t>
  </si>
  <si>
    <t>DREAM BOWLING</t>
  </si>
  <si>
    <t>TOCOTOCO</t>
  </si>
  <si>
    <t>MOLLY FANTASY KIDZOOONA</t>
  </si>
  <si>
    <t>PNJ GOLD</t>
  </si>
  <si>
    <t>DAIKAZOKU</t>
  </si>
  <si>
    <t>SUMO BBQ</t>
  </si>
  <si>
    <t>YUTANG</t>
  </si>
  <si>
    <t>LAU GA LA E</t>
  </si>
  <si>
    <t>CHA CA HANG SON</t>
  </si>
  <si>
    <t>5 CUA</t>
  </si>
  <si>
    <t>PUCINI</t>
  </si>
  <si>
    <t>SIXDO</t>
  </si>
  <si>
    <t>MILANAGELATO</t>
  </si>
  <si>
    <t>HONGKONG HOTPOT STEAM</t>
  </si>
  <si>
    <t>GO TRAIN</t>
  </si>
  <si>
    <t>ADIDAS ORIGINALS</t>
  </si>
  <si>
    <t>TASAKI BBQ</t>
  </si>
  <si>
    <t>ORIFOOD</t>
  </si>
  <si>
    <t>THAI PATTAYA</t>
  </si>
  <si>
    <t>BAO TIN MANH HAI</t>
  </si>
  <si>
    <t>XKIDS</t>
  </si>
  <si>
    <t>RAZZLE DAZZLE</t>
  </si>
  <si>
    <t>LAU CA KEO</t>
  </si>
  <si>
    <t>HEI MEI</t>
  </si>
  <si>
    <t>MR.TUKTUK</t>
  </si>
  <si>
    <t>ORI EXPRESS</t>
  </si>
  <si>
    <t>LAU BE BE</t>
  </si>
  <si>
    <t>SAM CENTER</t>
  </si>
  <si>
    <t>GIORDANO</t>
  </si>
  <si>
    <t>GHOST BRIDE</t>
  </si>
  <si>
    <t>ADLV</t>
  </si>
  <si>
    <t>KKV</t>
  </si>
  <si>
    <t>BATH AND BODY WORKS</t>
  </si>
  <si>
    <t>THE BLUES</t>
  </si>
  <si>
    <t>HOTPOT STORY n KHAO LAO</t>
  </si>
  <si>
    <t>CHANG KANG KUNG</t>
  </si>
  <si>
    <t>COMNGON LAUCONGCHUA</t>
  </si>
  <si>
    <t>LUGVN ECHOLAC</t>
  </si>
  <si>
    <t>ARIZE HOME</t>
  </si>
  <si>
    <t>HOKKAIDO BAKED CHEESE TART</t>
  </si>
  <si>
    <t>VERA JOCKEY</t>
  </si>
  <si>
    <t>LAU BA DUA</t>
  </si>
  <si>
    <t>CHARLES AND KEITH</t>
  </si>
  <si>
    <t>JIANGHU HEROES HOTPOT</t>
  </si>
  <si>
    <t>TIMEZONE (F2)</t>
  </si>
  <si>
    <t>RECHIC</t>
  </si>
  <si>
    <t>CHILLITHAI-BOAT NOODLES-SIAM SUGAR</t>
  </si>
  <si>
    <t>GONGCHA</t>
  </si>
  <si>
    <t>HACHIBAN RAMEN</t>
  </si>
  <si>
    <t>GUO STEAK N QUAN MOC</t>
  </si>
  <si>
    <t>PICK CRUSH</t>
  </si>
  <si>
    <t>TOWEL MUSEUM</t>
  </si>
  <si>
    <t>CHIDORI</t>
  </si>
  <si>
    <t>001 HIGHLANDS COFFEE</t>
  </si>
  <si>
    <t>002 BREADTALK</t>
  </si>
  <si>
    <t>004 MEGANE PRINCE</t>
  </si>
  <si>
    <t>007 ALDO</t>
  </si>
  <si>
    <t>009 LOTTERIA</t>
  </si>
  <si>
    <t>019 PHUC LONG COFFEE AND TEA HOUSE</t>
  </si>
  <si>
    <t>022 SAMSONITE</t>
  </si>
  <si>
    <t>027 CROCS</t>
  </si>
  <si>
    <t>028 GIORDANO</t>
  </si>
  <si>
    <t>029 ADIDAS SPC</t>
  </si>
  <si>
    <t>031 PNJ GOLD</t>
  </si>
  <si>
    <t>044 MIKI</t>
  </si>
  <si>
    <t>046 MARC</t>
  </si>
  <si>
    <t>052 IBASIC</t>
  </si>
  <si>
    <t>056 DREAM GAMES</t>
  </si>
  <si>
    <t>057 DREAM GAMES BOWLING</t>
  </si>
  <si>
    <t>064 LIME ORANGE</t>
  </si>
  <si>
    <t>068 MAT VIET</t>
  </si>
  <si>
    <t>071 OWEN</t>
  </si>
  <si>
    <t>072 AN PHUOC - PIERRE CARDIN</t>
  </si>
  <si>
    <t>073 NINOMAXX</t>
  </si>
  <si>
    <t>076 TINI STORE</t>
  </si>
  <si>
    <t>081 TINIWORLD</t>
  </si>
  <si>
    <t>082 MY KINGDOM</t>
  </si>
  <si>
    <t>086 RABITY</t>
  </si>
  <si>
    <t>088 LOCK &amp; LOCK</t>
  </si>
  <si>
    <t>089 OKIA</t>
  </si>
  <si>
    <t>090 AU BY AKEMIUCHI</t>
  </si>
  <si>
    <t>091 PHO A</t>
  </si>
  <si>
    <t>093 YELLOW POT</t>
  </si>
  <si>
    <t>095 COM NGON and LAU CONG CHUA</t>
  </si>
  <si>
    <t>111 MARUKAME UDON</t>
  </si>
  <si>
    <t>112 HOTPOT STORY</t>
  </si>
  <si>
    <t>113 KING BBQ</t>
  </si>
  <si>
    <t>122 SUKIYA</t>
  </si>
  <si>
    <t>125 TEXAS CHICKEN</t>
  </si>
  <si>
    <t>126 WRAP AND ROLL</t>
  </si>
  <si>
    <t>127 SEOUL GARDEN</t>
  </si>
  <si>
    <t>128 THAI EXPRESS</t>
  </si>
  <si>
    <t>130 KICHI KICHI</t>
  </si>
  <si>
    <t>131 GOGI HOUSE</t>
  </si>
  <si>
    <t>132 CRYSTAL JADE</t>
  </si>
  <si>
    <t>133 BOBAPOP</t>
  </si>
  <si>
    <t>134 PIZZA HUT</t>
  </si>
  <si>
    <t>160 SHABU YA</t>
  </si>
  <si>
    <t>169 MOLLY FANTASY</t>
  </si>
  <si>
    <t>175 SUSHI KEI</t>
  </si>
  <si>
    <t>175 TASAKI BBQ</t>
  </si>
  <si>
    <t>180 LEMINO</t>
  </si>
  <si>
    <t>192 LANGFARM</t>
  </si>
  <si>
    <t>193 ROUTINE</t>
  </si>
  <si>
    <t>195 OCEAN COFFEE</t>
  </si>
  <si>
    <t>196 ANKARAZ</t>
  </si>
  <si>
    <t>203 THE BODY SHOP</t>
  </si>
  <si>
    <t>209 INNISFREE</t>
  </si>
  <si>
    <t>223 DONG HAI</t>
  </si>
  <si>
    <t>226 DOOKKI</t>
  </si>
  <si>
    <t>233 CHANG KANG KUNG</t>
  </si>
  <si>
    <t>243 KOHNAN</t>
  </si>
  <si>
    <t>244 PIOKO</t>
  </si>
  <si>
    <t>249 WATSONS</t>
  </si>
  <si>
    <t>254 COUPLE TX</t>
  </si>
  <si>
    <t>256 ANTA KIDS</t>
  </si>
  <si>
    <t>258 CONVERSE</t>
  </si>
  <si>
    <t>263 PUCINI</t>
  </si>
  <si>
    <t>264 MINIGOOD</t>
  </si>
  <si>
    <t>265 GUSTAVO GANO</t>
  </si>
  <si>
    <t>266 BJ TOKBOKKI</t>
  </si>
  <si>
    <t>267 GAVANI</t>
  </si>
  <si>
    <t>268 HAISANCUA.COM</t>
  </si>
  <si>
    <t>269 YAKIMONO</t>
  </si>
  <si>
    <t>271 MAXXSPORT</t>
  </si>
  <si>
    <t>273 LYN</t>
  </si>
  <si>
    <t>274 LE COQ SPORTIF</t>
  </si>
  <si>
    <t>275 LINING</t>
  </si>
  <si>
    <t>278 BAMBOO DIMSUM</t>
  </si>
  <si>
    <t>279 SKECHERS</t>
  </si>
  <si>
    <t>280 RECHIC - CARA CLUB</t>
  </si>
  <si>
    <t>281 ECCO AND COLE HAAN</t>
  </si>
  <si>
    <t>286 BB WELLNESS</t>
  </si>
  <si>
    <t>287 LE MONDE STEAK</t>
  </si>
  <si>
    <t>288 ISUSHI</t>
  </si>
  <si>
    <t>289 BEVERLY HILLS POLO CLUB</t>
  </si>
  <si>
    <t>290 THAI MARKET RESTAURANT</t>
  </si>
  <si>
    <t>292 TOCOTOCO</t>
  </si>
  <si>
    <t>293 PANDORA</t>
  </si>
  <si>
    <t>297 CANIFA</t>
  </si>
  <si>
    <t>300 MR DAKGALBI</t>
  </si>
  <si>
    <t>301 TIME STATION NEO</t>
  </si>
  <si>
    <t>302 ĐẸP ACCESSORIES</t>
  </si>
  <si>
    <t>303 FUNZONE</t>
  </si>
  <si>
    <t>304 BINGETO</t>
  </si>
  <si>
    <t>306 MINISO</t>
  </si>
  <si>
    <t>308 MARIE LUCIE</t>
  </si>
  <si>
    <t>311 HALOO</t>
  </si>
  <si>
    <t>312 U &amp; YABY</t>
  </si>
  <si>
    <t>315 JOVEN</t>
  </si>
  <si>
    <t>316 HOBIVERSE</t>
  </si>
  <si>
    <t>317 FUNNY GAMES</t>
  </si>
  <si>
    <t>318 NSHOP</t>
  </si>
  <si>
    <t>319 DREAM KIDS</t>
  </si>
  <si>
    <t>320 RAINBOW NORAEBANG</t>
  </si>
  <si>
    <t>321 HIMALAYA</t>
  </si>
  <si>
    <t>322 BEEF HOUSE</t>
  </si>
  <si>
    <t>325 IGELATO</t>
  </si>
  <si>
    <t>326 HULU</t>
  </si>
  <si>
    <t>328 HULU KIOSK</t>
  </si>
  <si>
    <t>331 SHONDO</t>
  </si>
  <si>
    <t>332 PINKISS</t>
  </si>
  <si>
    <t>333 USHI MANIA</t>
  </si>
  <si>
    <t>334 CHATERAISE</t>
  </si>
  <si>
    <t>335 FACE WASH FOX</t>
  </si>
  <si>
    <t>9896 HOANG PHUC</t>
  </si>
  <si>
    <t>9992 OHI PERFUME</t>
  </si>
  <si>
    <t>LIME ORANGE</t>
  </si>
  <si>
    <t>VINA GIAY</t>
  </si>
  <si>
    <t>TIME STATION NEO</t>
  </si>
  <si>
    <t>PHUC LONG COFFEE AND TEA HOUSE</t>
  </si>
  <si>
    <t>LOCK AND LOCK</t>
  </si>
  <si>
    <t xml:space="preserve">PNC </t>
  </si>
  <si>
    <t>KING BBQ BUFFET</t>
  </si>
  <si>
    <t>MAXX SPORT</t>
  </si>
  <si>
    <t>CƠM NGON + LẨU CÔNG CHÚA</t>
  </si>
  <si>
    <t>JEANSWEST</t>
  </si>
  <si>
    <t>HAISANCUA.COM</t>
  </si>
  <si>
    <t>tiNiWORLD</t>
  </si>
  <si>
    <t>tiNiSTORE</t>
  </si>
  <si>
    <t>PIOKO</t>
  </si>
  <si>
    <t>Innisfree</t>
  </si>
  <si>
    <t>GOJOY.VN</t>
  </si>
  <si>
    <t>L'ANGFARM</t>
  </si>
  <si>
    <t>Dairy Queen</t>
  </si>
  <si>
    <t>VUA NỆM</t>
  </si>
  <si>
    <t>CHARLES &amp; KEITH</t>
  </si>
  <si>
    <t>POT &amp; FOOD</t>
  </si>
  <si>
    <t>LẨU BÒ MẮM RUỐC CÔ BA</t>
  </si>
  <si>
    <t>F2 FASHION &amp; FREEDOM</t>
  </si>
  <si>
    <t>LUG.VN-GLEA.VN</t>
  </si>
  <si>
    <t xml:space="preserve">ORIFOOD  </t>
  </si>
  <si>
    <t>QUICHES ICE CREAM</t>
  </si>
  <si>
    <t>PINKISS</t>
  </si>
  <si>
    <t>LẨU THÁI 268</t>
  </si>
  <si>
    <t>HOÀNG PHÚC</t>
  </si>
  <si>
    <t>BEVERLY HILLS</t>
  </si>
  <si>
    <t>ORIFOOD EXPRESS</t>
  </si>
  <si>
    <t>CHICKSTAR</t>
  </si>
  <si>
    <t>IJC</t>
  </si>
  <si>
    <t>PEEKTOY</t>
  </si>
  <si>
    <t>MIKADO</t>
  </si>
  <si>
    <t>AMM</t>
  </si>
  <si>
    <t>ASICS</t>
  </si>
  <si>
    <t>BLOOM</t>
  </si>
  <si>
    <t>CONVERSE &amp; NEW ERA</t>
  </si>
  <si>
    <t>HIME</t>
  </si>
  <si>
    <t>LOVEKIDS</t>
  </si>
  <si>
    <t>MAZANO</t>
  </si>
  <si>
    <t>NAM&amp;CO</t>
  </si>
  <si>
    <t>OKAIDI OBAIBI</t>
  </si>
  <si>
    <t>ONOFF</t>
  </si>
  <si>
    <t>PNJ DIAMOND GOLD</t>
  </si>
  <si>
    <t>VERA; JOCKEY</t>
  </si>
  <si>
    <t>CONCUNG.COM</t>
  </si>
  <si>
    <t>FLOWER OF HAND</t>
  </si>
  <si>
    <t>GAME 12D</t>
  </si>
  <si>
    <t>HOMECHEF</t>
  </si>
  <si>
    <t>KANGAROO</t>
  </si>
  <si>
    <t>KONNI39</t>
  </si>
  <si>
    <t>LANEIGE</t>
  </si>
  <si>
    <t>LOCK &amp; LOCK</t>
  </si>
  <si>
    <t>MAMANBÉBÉ</t>
  </si>
  <si>
    <t>NARIS</t>
  </si>
  <si>
    <t>POONGSAN</t>
  </si>
  <si>
    <t>SNOW WORLD</t>
  </si>
  <si>
    <t>THANH BÌNH GRAND</t>
  </si>
  <si>
    <t>TIME ZONE</t>
  </si>
  <si>
    <t>TINISTORE</t>
  </si>
  <si>
    <t>TOKYO VACCINE CENTER</t>
  </si>
  <si>
    <t>WATERLESS AQUARIUM</t>
  </si>
  <si>
    <t>WUNDERTUTE</t>
  </si>
  <si>
    <t>CHAGO</t>
  </si>
  <si>
    <t>CHÈ SẦU THỂ GIAO</t>
  </si>
  <si>
    <t>FUJI SAKURA</t>
  </si>
  <si>
    <t>HANG CUON 37</t>
  </si>
  <si>
    <t>HY PHUNG VIEN</t>
  </si>
  <si>
    <t>KHAO LAO</t>
  </si>
  <si>
    <t>KOH YAM</t>
  </si>
  <si>
    <t>K-TOP</t>
  </si>
  <si>
    <t>LAU THAI 268</t>
  </si>
  <si>
    <t>MANA JUICE</t>
  </si>
  <si>
    <t>MEAT PLUS</t>
  </si>
  <si>
    <t>NÉT HUẾ</t>
  </si>
  <si>
    <t>NHA HANG PHUONG NAM</t>
  </si>
  <si>
    <t>Số 1 JJAJANG</t>
  </si>
  <si>
    <t>SUON MUOI</t>
  </si>
  <si>
    <t>SWENSEN'S</t>
  </si>
  <si>
    <t>TASAKI</t>
  </si>
  <si>
    <t>VUA CHẢ CÁ</t>
  </si>
  <si>
    <t>WAYNE'S COFFEE</t>
  </si>
  <si>
    <t>YANGHAO</t>
  </si>
  <si>
    <t>YIFANG TEA</t>
  </si>
  <si>
    <t>CAT CAFÉ MOCHA</t>
  </si>
  <si>
    <t>ATZ LIFE</t>
  </si>
  <si>
    <t>VS LAND</t>
  </si>
  <si>
    <t>TÂN PHÚ</t>
  </si>
  <si>
    <t>BÌNH TÂN</t>
  </si>
  <si>
    <t>BÌNH DƯƠNG</t>
  </si>
  <si>
    <t>LONG BIÊN</t>
  </si>
  <si>
    <t>HÀ ĐÔNG</t>
  </si>
  <si>
    <t>HẢI PHÒNG</t>
  </si>
  <si>
    <t>HUẾ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</si>
</sst>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ＭＳ Ｐゴシック"/>
      <family val="3"/>
      <charset val="12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ＭＳ Ｐゴシック"/>
      <family val="3"/>
      <charset val="128"/>
    </font>
    <font>
      <sz val="10"/>
      <name val="VNI-Book"/>
      <family val="2"/>
    </font>
    <font>
      <sz val="11"/>
      <color theme="1"/>
      <name val="Calibri"/>
      <family val="3"/>
      <charset val="128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sz val="12"/>
      <color rgb="FFFF0000"/>
      <name val="Aptos"/>
      <family val="2"/>
    </font>
    <font>
      <sz val="12"/>
      <color theme="1"/>
      <name val="Aptos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>
      <alignment vertical="center"/>
    </xf>
    <xf numFmtId="0" fontId="6" fillId="0" borderId="0"/>
    <xf numFmtId="0" fontId="7" fillId="0" borderId="0"/>
    <xf numFmtId="0" fontId="8" fillId="0" borderId="0">
      <alignment vertical="center"/>
    </xf>
    <xf numFmtId="0" fontId="2" fillId="0" borderId="0">
      <alignment vertical="center"/>
    </xf>
    <xf numFmtId="164" fontId="3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11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7" borderId="4" xfId="0" applyFont="1" applyFill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6" fillId="7" borderId="5" xfId="0" applyFont="1" applyFill="1" applyBorder="1" applyAlignment="1">
      <alignment horizontal="left" wrapText="1"/>
    </xf>
    <xf numFmtId="0" fontId="4" fillId="0" borderId="5" xfId="12" applyBorder="1" applyAlignment="1">
      <alignment horizontal="left" wrapText="1"/>
    </xf>
    <xf numFmtId="0" fontId="4" fillId="7" borderId="5" xfId="12" applyFill="1" applyBorder="1" applyAlignment="1">
      <alignment horizontal="left" wrapText="1"/>
    </xf>
    <xf numFmtId="0" fontId="10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0" fillId="0" borderId="0" xfId="1" applyFont="1" applyAlignment="1">
      <alignment horizontal="center" vertical="center" wrapText="1"/>
    </xf>
    <xf numFmtId="0" fontId="13" fillId="6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6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1" xfId="0" quotePrefix="1" applyFont="1" applyBorder="1" applyAlignment="1">
      <alignment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</cellXfs>
  <cellStyles count="13">
    <cellStyle name="Comma 2" xfId="10"/>
    <cellStyle name="Comma 2 2 2" xfId="3"/>
    <cellStyle name="Hyperlink" xfId="12" builtinId="8"/>
    <cellStyle name="Hyperlink 2" xfId="4"/>
    <cellStyle name="Normal" xfId="0" builtinId="0"/>
    <cellStyle name="Normal 2" xfId="1"/>
    <cellStyle name="Normal 2 2" xfId="9"/>
    <cellStyle name="Normal 2 3" xfId="8"/>
    <cellStyle name="Normal 2 4" xfId="5"/>
    <cellStyle name="Normal 2 5" xfId="11"/>
    <cellStyle name="Normal 4" xfId="7"/>
    <cellStyle name="Normal 8" xfId="6"/>
    <cellStyle name="標準_tmp1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oncung.com/" TargetMode="External"/><Relationship Id="rId1" Type="http://schemas.openxmlformats.org/officeDocument/2006/relationships/hyperlink" Target="http://lug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Y897"/>
  <sheetViews>
    <sheetView tabSelected="1" topLeftCell="G1" zoomScale="90" zoomScaleNormal="90" workbookViewId="0">
      <pane ySplit="1" topLeftCell="A2" activePane="bottomLeft" state="frozen"/>
      <selection pane="bottomLeft" activeCell="Y2" sqref="Y2"/>
    </sheetView>
  </sheetViews>
  <sheetFormatPr defaultColWidth="14.42578125" defaultRowHeight="15" customHeight="1"/>
  <cols>
    <col min="1" max="1" width="2.5703125" style="14" customWidth="1"/>
    <col min="2" max="2" width="6.42578125" style="26" bestFit="1" customWidth="1"/>
    <col min="3" max="3" width="28.28515625" style="26" customWidth="1"/>
    <col min="4" max="4" width="4.85546875" style="14" customWidth="1"/>
    <col min="5" max="5" width="6.42578125" style="14" bestFit="1" customWidth="1"/>
    <col min="6" max="6" width="31.5703125" style="14" customWidth="1"/>
    <col min="7" max="7" width="7" style="14" customWidth="1"/>
    <col min="8" max="8" width="5" style="15" customWidth="1"/>
    <col min="9" max="9" width="6.42578125" style="14" bestFit="1" customWidth="1"/>
    <col min="10" max="10" width="43.42578125" style="14" bestFit="1" customWidth="1"/>
    <col min="11" max="12" width="6.5703125" style="14" customWidth="1"/>
    <col min="13" max="13" width="6.42578125" style="14" bestFit="1" customWidth="1"/>
    <col min="14" max="14" width="29.5703125" style="14" bestFit="1" customWidth="1"/>
    <col min="15" max="16" width="6.85546875" style="14" customWidth="1"/>
    <col min="17" max="17" width="6.42578125" style="14" bestFit="1" customWidth="1"/>
    <col min="18" max="18" width="29.5703125" style="14" bestFit="1" customWidth="1"/>
    <col min="19" max="20" width="6.85546875" style="14" customWidth="1"/>
    <col min="21" max="21" width="6.42578125" style="14" bestFit="1" customWidth="1"/>
    <col min="22" max="22" width="29.5703125" style="14" bestFit="1" customWidth="1"/>
    <col min="23" max="23" width="9.5703125" style="14" customWidth="1"/>
    <col min="24" max="24" width="14.42578125" style="14"/>
    <col min="25" max="25" width="32.42578125" style="14" customWidth="1"/>
    <col min="26" max="16384" width="14.42578125" style="14"/>
  </cols>
  <sheetData>
    <row r="1" spans="2:25" ht="25.5" customHeight="1">
      <c r="B1" s="40" t="s">
        <v>569</v>
      </c>
      <c r="C1" s="40"/>
      <c r="E1" s="40" t="s">
        <v>570</v>
      </c>
      <c r="F1" s="40"/>
      <c r="I1" s="40" t="s">
        <v>571</v>
      </c>
      <c r="J1" s="40"/>
      <c r="M1" s="40" t="s">
        <v>572</v>
      </c>
      <c r="N1" s="40"/>
      <c r="Q1" s="40" t="s">
        <v>573</v>
      </c>
      <c r="R1" s="40"/>
      <c r="U1" s="40" t="s">
        <v>574</v>
      </c>
      <c r="V1" s="40"/>
      <c r="X1" s="38" t="s">
        <v>575</v>
      </c>
      <c r="Y1" s="39"/>
    </row>
    <row r="2" spans="2:25" ht="23.25" customHeight="1" thickBot="1">
      <c r="B2" s="16" t="s">
        <v>0</v>
      </c>
      <c r="C2" s="17" t="s">
        <v>1</v>
      </c>
      <c r="E2" s="16" t="s">
        <v>0</v>
      </c>
      <c r="F2" s="17" t="s">
        <v>1</v>
      </c>
      <c r="I2" s="16" t="s">
        <v>0</v>
      </c>
      <c r="J2" s="17" t="s">
        <v>1</v>
      </c>
      <c r="M2" s="16" t="s">
        <v>0</v>
      </c>
      <c r="N2" s="17" t="s">
        <v>1</v>
      </c>
      <c r="Q2" s="16" t="s">
        <v>0</v>
      </c>
      <c r="R2" s="17" t="s">
        <v>1</v>
      </c>
      <c r="U2" s="16" t="s">
        <v>0</v>
      </c>
      <c r="V2" s="17" t="s">
        <v>1</v>
      </c>
      <c r="X2" s="16" t="s">
        <v>0</v>
      </c>
      <c r="Y2" s="17" t="s">
        <v>1</v>
      </c>
    </row>
    <row r="3" spans="2:25" ht="15.75" customHeight="1" thickBot="1">
      <c r="B3" s="18">
        <v>1</v>
      </c>
      <c r="C3" s="3" t="s">
        <v>36</v>
      </c>
      <c r="E3" s="4">
        <v>1</v>
      </c>
      <c r="F3" s="6" t="s">
        <v>366</v>
      </c>
      <c r="I3" s="4">
        <v>1</v>
      </c>
      <c r="J3" s="5" t="s">
        <v>6</v>
      </c>
      <c r="M3" s="1">
        <v>1</v>
      </c>
      <c r="N3" s="19" t="s">
        <v>28</v>
      </c>
      <c r="Q3" s="4">
        <v>1</v>
      </c>
      <c r="R3" s="9">
        <v>361</v>
      </c>
      <c r="U3" s="1">
        <v>1</v>
      </c>
      <c r="V3" s="6" t="s">
        <v>2</v>
      </c>
      <c r="X3" s="1">
        <v>1</v>
      </c>
      <c r="Y3" s="20" t="s">
        <v>3</v>
      </c>
    </row>
    <row r="4" spans="2:25" ht="15.75" customHeight="1" thickBot="1">
      <c r="B4" s="18">
        <f>B3+1</f>
        <v>2</v>
      </c>
      <c r="C4" s="3" t="s">
        <v>282</v>
      </c>
      <c r="E4" s="4">
        <v>2</v>
      </c>
      <c r="F4" s="21" t="s">
        <v>367</v>
      </c>
      <c r="I4" s="4">
        <v>2</v>
      </c>
      <c r="J4" s="5" t="s">
        <v>480</v>
      </c>
      <c r="M4" s="1">
        <f>M3+1</f>
        <v>2</v>
      </c>
      <c r="N4" s="19" t="s">
        <v>8</v>
      </c>
      <c r="Q4" s="4">
        <v>2</v>
      </c>
      <c r="R4" s="10" t="s">
        <v>328</v>
      </c>
      <c r="U4" s="22">
        <v>2</v>
      </c>
      <c r="V4" s="21" t="s">
        <v>3</v>
      </c>
      <c r="X4" s="22">
        <v>2</v>
      </c>
      <c r="Y4" s="20" t="s">
        <v>6</v>
      </c>
    </row>
    <row r="5" spans="2:25" ht="15.75" customHeight="1" thickBot="1">
      <c r="B5" s="18">
        <f t="shared" ref="B5:B68" si="0">B4+1</f>
        <v>3</v>
      </c>
      <c r="C5" s="3" t="s">
        <v>160</v>
      </c>
      <c r="E5" s="4">
        <v>3</v>
      </c>
      <c r="F5" s="21" t="s">
        <v>368</v>
      </c>
      <c r="I5" s="4">
        <v>3</v>
      </c>
      <c r="J5" s="5" t="s">
        <v>160</v>
      </c>
      <c r="M5" s="1">
        <f>M4+1</f>
        <v>3</v>
      </c>
      <c r="N5" s="19" t="s">
        <v>81</v>
      </c>
      <c r="Q5" s="4">
        <v>3</v>
      </c>
      <c r="R5" s="10" t="s">
        <v>4</v>
      </c>
      <c r="U5" s="1">
        <v>3</v>
      </c>
      <c r="V5" s="21" t="s">
        <v>4</v>
      </c>
      <c r="X5" s="1">
        <v>3</v>
      </c>
      <c r="Y5" s="20" t="s">
        <v>150</v>
      </c>
    </row>
    <row r="6" spans="2:25" ht="15.75" customHeight="1" thickBot="1">
      <c r="B6" s="18">
        <f t="shared" si="0"/>
        <v>4</v>
      </c>
      <c r="C6" s="3" t="s">
        <v>346</v>
      </c>
      <c r="E6" s="4">
        <v>4</v>
      </c>
      <c r="F6" s="21" t="s">
        <v>369</v>
      </c>
      <c r="I6" s="4">
        <v>4</v>
      </c>
      <c r="J6" s="5" t="s">
        <v>481</v>
      </c>
      <c r="M6" s="1">
        <f t="shared" ref="M6:M69" si="1">M5+1</f>
        <v>4</v>
      </c>
      <c r="N6" s="19" t="s">
        <v>306</v>
      </c>
      <c r="Q6" s="4">
        <v>4</v>
      </c>
      <c r="R6" s="11" t="s">
        <v>6</v>
      </c>
      <c r="U6" s="22">
        <v>4</v>
      </c>
      <c r="V6" s="21" t="s">
        <v>5</v>
      </c>
      <c r="X6" s="22">
        <v>4</v>
      </c>
      <c r="Y6" s="20" t="s">
        <v>151</v>
      </c>
    </row>
    <row r="7" spans="2:25" ht="15.75" customHeight="1" thickBot="1">
      <c r="B7" s="18">
        <f t="shared" si="0"/>
        <v>5</v>
      </c>
      <c r="C7" s="3" t="s">
        <v>265</v>
      </c>
      <c r="E7" s="4">
        <v>5</v>
      </c>
      <c r="F7" s="21" t="s">
        <v>370</v>
      </c>
      <c r="I7" s="4">
        <v>5</v>
      </c>
      <c r="J7" s="5" t="s">
        <v>51</v>
      </c>
      <c r="M7" s="1">
        <f t="shared" si="1"/>
        <v>5</v>
      </c>
      <c r="N7" s="19" t="s">
        <v>134</v>
      </c>
      <c r="Q7" s="4">
        <v>5</v>
      </c>
      <c r="R7" s="11" t="s">
        <v>515</v>
      </c>
      <c r="U7" s="1">
        <v>5</v>
      </c>
      <c r="V7" s="21" t="s">
        <v>6</v>
      </c>
      <c r="X7" s="1">
        <v>5</v>
      </c>
      <c r="Y7" s="20" t="s">
        <v>8</v>
      </c>
    </row>
    <row r="8" spans="2:25" ht="15.75" customHeight="1" thickBot="1">
      <c r="B8" s="18">
        <f t="shared" si="0"/>
        <v>6</v>
      </c>
      <c r="C8" s="3" t="s">
        <v>257</v>
      </c>
      <c r="E8" s="4">
        <v>6</v>
      </c>
      <c r="F8" s="21" t="s">
        <v>371</v>
      </c>
      <c r="I8" s="4">
        <v>6</v>
      </c>
      <c r="J8" s="5" t="s">
        <v>482</v>
      </c>
      <c r="M8" s="1">
        <f t="shared" si="1"/>
        <v>6</v>
      </c>
      <c r="N8" s="19" t="s">
        <v>307</v>
      </c>
      <c r="Q8" s="4">
        <v>6</v>
      </c>
      <c r="R8" s="10" t="s">
        <v>151</v>
      </c>
      <c r="U8" s="22">
        <v>6</v>
      </c>
      <c r="V8" s="21" t="s">
        <v>7</v>
      </c>
      <c r="X8" s="22">
        <v>6</v>
      </c>
      <c r="Y8" s="20" t="s">
        <v>9</v>
      </c>
    </row>
    <row r="9" spans="2:25" ht="15.75" customHeight="1" thickBot="1">
      <c r="B9" s="18">
        <f t="shared" si="0"/>
        <v>7</v>
      </c>
      <c r="C9" s="3" t="s">
        <v>277</v>
      </c>
      <c r="E9" s="4">
        <v>7</v>
      </c>
      <c r="F9" s="21" t="s">
        <v>372</v>
      </c>
      <c r="I9" s="4">
        <v>7</v>
      </c>
      <c r="J9" s="5" t="s">
        <v>483</v>
      </c>
      <c r="M9" s="1">
        <f t="shared" si="1"/>
        <v>7</v>
      </c>
      <c r="N9" s="19" t="s">
        <v>308</v>
      </c>
      <c r="Q9" s="4">
        <v>7</v>
      </c>
      <c r="R9" s="10" t="s">
        <v>8</v>
      </c>
      <c r="U9" s="1">
        <v>7</v>
      </c>
      <c r="V9" s="21" t="s">
        <v>8</v>
      </c>
      <c r="X9" s="1">
        <v>7</v>
      </c>
      <c r="Y9" s="20" t="s">
        <v>152</v>
      </c>
    </row>
    <row r="10" spans="2:25" ht="15.75" customHeight="1" thickBot="1">
      <c r="B10" s="18">
        <f t="shared" si="0"/>
        <v>8</v>
      </c>
      <c r="C10" s="3" t="s">
        <v>239</v>
      </c>
      <c r="E10" s="4">
        <v>8</v>
      </c>
      <c r="F10" s="21" t="s">
        <v>373</v>
      </c>
      <c r="I10" s="4">
        <v>8</v>
      </c>
      <c r="J10" s="5" t="s">
        <v>139</v>
      </c>
      <c r="M10" s="1">
        <f t="shared" si="1"/>
        <v>8</v>
      </c>
      <c r="N10" s="19" t="s">
        <v>91</v>
      </c>
      <c r="Q10" s="4">
        <v>8</v>
      </c>
      <c r="R10" s="11" t="s">
        <v>225</v>
      </c>
      <c r="U10" s="22">
        <v>8</v>
      </c>
      <c r="V10" s="21" t="s">
        <v>9</v>
      </c>
      <c r="X10" s="22">
        <v>8</v>
      </c>
      <c r="Y10" s="20" t="s">
        <v>153</v>
      </c>
    </row>
    <row r="11" spans="2:25" ht="15.75" customHeight="1" thickBot="1">
      <c r="B11" s="18">
        <f t="shared" si="0"/>
        <v>9</v>
      </c>
      <c r="C11" s="3" t="s">
        <v>139</v>
      </c>
      <c r="E11" s="4">
        <v>9</v>
      </c>
      <c r="F11" s="6" t="s">
        <v>374</v>
      </c>
      <c r="I11" s="4">
        <v>9</v>
      </c>
      <c r="J11" s="5" t="s">
        <v>58</v>
      </c>
      <c r="M11" s="1">
        <f t="shared" si="1"/>
        <v>9</v>
      </c>
      <c r="N11" s="19" t="s">
        <v>36</v>
      </c>
      <c r="Q11" s="4">
        <v>9</v>
      </c>
      <c r="R11" s="10" t="s">
        <v>10</v>
      </c>
      <c r="U11" s="1">
        <v>9</v>
      </c>
      <c r="V11" s="6" t="s">
        <v>10</v>
      </c>
      <c r="X11" s="1">
        <v>9</v>
      </c>
      <c r="Y11" s="20" t="s">
        <v>154</v>
      </c>
    </row>
    <row r="12" spans="2:25" ht="15.75" customHeight="1" thickBot="1">
      <c r="B12" s="18">
        <f t="shared" si="0"/>
        <v>10</v>
      </c>
      <c r="C12" s="3" t="s">
        <v>269</v>
      </c>
      <c r="E12" s="4">
        <v>10</v>
      </c>
      <c r="F12" s="21" t="s">
        <v>375</v>
      </c>
      <c r="I12" s="4">
        <v>10</v>
      </c>
      <c r="J12" s="5" t="s">
        <v>269</v>
      </c>
      <c r="M12" s="1">
        <f t="shared" si="1"/>
        <v>10</v>
      </c>
      <c r="N12" s="19" t="s">
        <v>6</v>
      </c>
      <c r="Q12" s="4">
        <v>10</v>
      </c>
      <c r="R12" s="10" t="s">
        <v>516</v>
      </c>
      <c r="U12" s="22">
        <v>10</v>
      </c>
      <c r="V12" s="21" t="s">
        <v>11</v>
      </c>
      <c r="X12" s="22">
        <v>10</v>
      </c>
      <c r="Y12" s="20" t="s">
        <v>155</v>
      </c>
    </row>
    <row r="13" spans="2:25" ht="15.75" customHeight="1" thickBot="1">
      <c r="B13" s="18">
        <f t="shared" si="0"/>
        <v>11</v>
      </c>
      <c r="C13" s="3" t="s">
        <v>228</v>
      </c>
      <c r="E13" s="4">
        <v>11</v>
      </c>
      <c r="F13" s="21" t="s">
        <v>376</v>
      </c>
      <c r="I13" s="4">
        <v>11</v>
      </c>
      <c r="J13" s="5" t="s">
        <v>263</v>
      </c>
      <c r="M13" s="1">
        <f t="shared" si="1"/>
        <v>11</v>
      </c>
      <c r="N13" s="19" t="s">
        <v>225</v>
      </c>
      <c r="Q13" s="4">
        <v>11</v>
      </c>
      <c r="R13" s="10" t="s">
        <v>153</v>
      </c>
      <c r="U13" s="1">
        <v>11</v>
      </c>
      <c r="V13" s="21" t="s">
        <v>12</v>
      </c>
      <c r="X13" s="1">
        <v>11</v>
      </c>
      <c r="Y13" s="20" t="s">
        <v>156</v>
      </c>
    </row>
    <row r="14" spans="2:25" ht="15.75" customHeight="1" thickBot="1">
      <c r="B14" s="18">
        <f t="shared" si="0"/>
        <v>12</v>
      </c>
      <c r="C14" s="3" t="s">
        <v>88</v>
      </c>
      <c r="E14" s="4">
        <v>12</v>
      </c>
      <c r="F14" s="21" t="s">
        <v>377</v>
      </c>
      <c r="I14" s="4">
        <v>12</v>
      </c>
      <c r="J14" s="5" t="s">
        <v>130</v>
      </c>
      <c r="M14" s="1">
        <f t="shared" si="1"/>
        <v>12</v>
      </c>
      <c r="N14" s="19" t="s">
        <v>277</v>
      </c>
      <c r="Q14" s="4">
        <v>12</v>
      </c>
      <c r="R14" s="11" t="s">
        <v>517</v>
      </c>
      <c r="U14" s="22">
        <v>12</v>
      </c>
      <c r="V14" s="21" t="s">
        <v>13</v>
      </c>
      <c r="X14" s="22">
        <v>12</v>
      </c>
      <c r="Y14" s="20" t="s">
        <v>157</v>
      </c>
    </row>
    <row r="15" spans="2:25" ht="15.75" customHeight="1" thickBot="1">
      <c r="B15" s="18">
        <f t="shared" si="0"/>
        <v>13</v>
      </c>
      <c r="C15" s="3" t="s">
        <v>137</v>
      </c>
      <c r="E15" s="4">
        <v>13</v>
      </c>
      <c r="F15" s="21" t="s">
        <v>378</v>
      </c>
      <c r="I15" s="4">
        <v>13</v>
      </c>
      <c r="J15" s="5" t="s">
        <v>108</v>
      </c>
      <c r="M15" s="1">
        <f t="shared" si="1"/>
        <v>13</v>
      </c>
      <c r="N15" s="19" t="s">
        <v>305</v>
      </c>
      <c r="Q15" s="4">
        <v>13</v>
      </c>
      <c r="R15" s="11" t="s">
        <v>15</v>
      </c>
      <c r="U15" s="1">
        <v>13</v>
      </c>
      <c r="V15" s="21" t="s">
        <v>14</v>
      </c>
      <c r="X15" s="1">
        <v>13</v>
      </c>
      <c r="Y15" s="20" t="s">
        <v>158</v>
      </c>
    </row>
    <row r="16" spans="2:25" ht="15.75" customHeight="1" thickBot="1">
      <c r="B16" s="18">
        <f t="shared" si="0"/>
        <v>14</v>
      </c>
      <c r="C16" s="3" t="s">
        <v>101</v>
      </c>
      <c r="E16" s="4">
        <v>14</v>
      </c>
      <c r="F16" s="21" t="s">
        <v>379</v>
      </c>
      <c r="I16" s="4">
        <v>14</v>
      </c>
      <c r="J16" s="5" t="s">
        <v>101</v>
      </c>
      <c r="M16" s="1">
        <f t="shared" si="1"/>
        <v>14</v>
      </c>
      <c r="N16" s="19" t="s">
        <v>309</v>
      </c>
      <c r="Q16" s="4">
        <v>14</v>
      </c>
      <c r="R16" s="11" t="s">
        <v>20</v>
      </c>
      <c r="U16" s="22">
        <v>14</v>
      </c>
      <c r="V16" s="21" t="s">
        <v>15</v>
      </c>
      <c r="X16" s="22">
        <v>14</v>
      </c>
      <c r="Y16" s="20" t="s">
        <v>159</v>
      </c>
    </row>
    <row r="17" spans="2:25" ht="15.75" customHeight="1" thickBot="1">
      <c r="B17" s="18">
        <f t="shared" si="0"/>
        <v>15</v>
      </c>
      <c r="C17" s="3" t="s">
        <v>347</v>
      </c>
      <c r="E17" s="4">
        <v>15</v>
      </c>
      <c r="F17" s="21" t="s">
        <v>380</v>
      </c>
      <c r="I17" s="4">
        <v>15</v>
      </c>
      <c r="J17" s="5" t="s">
        <v>484</v>
      </c>
      <c r="M17" s="1">
        <f t="shared" si="1"/>
        <v>15</v>
      </c>
      <c r="N17" s="19" t="s">
        <v>51</v>
      </c>
      <c r="Q17" s="4">
        <v>15</v>
      </c>
      <c r="R17" s="10" t="s">
        <v>518</v>
      </c>
      <c r="U17" s="1">
        <v>15</v>
      </c>
      <c r="V17" s="21" t="s">
        <v>16</v>
      </c>
      <c r="X17" s="1">
        <v>15</v>
      </c>
      <c r="Y17" s="20" t="s">
        <v>160</v>
      </c>
    </row>
    <row r="18" spans="2:25" ht="15.75" customHeight="1" thickBot="1">
      <c r="B18" s="18">
        <f t="shared" si="0"/>
        <v>16</v>
      </c>
      <c r="C18" s="3" t="s">
        <v>120</v>
      </c>
      <c r="E18" s="4">
        <v>16</v>
      </c>
      <c r="F18" s="21" t="s">
        <v>381</v>
      </c>
      <c r="I18" s="4">
        <v>16</v>
      </c>
      <c r="J18" s="5" t="s">
        <v>485</v>
      </c>
      <c r="M18" s="1">
        <f t="shared" si="1"/>
        <v>16</v>
      </c>
      <c r="N18" s="19" t="s">
        <v>16</v>
      </c>
      <c r="Q18" s="4">
        <v>16</v>
      </c>
      <c r="R18" s="10" t="s">
        <v>25</v>
      </c>
      <c r="U18" s="22">
        <v>16</v>
      </c>
      <c r="V18" s="21" t="s">
        <v>17</v>
      </c>
      <c r="X18" s="22">
        <v>16</v>
      </c>
      <c r="Y18" s="20" t="s">
        <v>25</v>
      </c>
    </row>
    <row r="19" spans="2:25" ht="15.75" customHeight="1" thickBot="1">
      <c r="B19" s="18">
        <f t="shared" si="0"/>
        <v>17</v>
      </c>
      <c r="C19" s="3" t="s">
        <v>133</v>
      </c>
      <c r="E19" s="4">
        <v>17</v>
      </c>
      <c r="F19" s="21" t="s">
        <v>382</v>
      </c>
      <c r="I19" s="4">
        <v>17</v>
      </c>
      <c r="J19" s="5" t="s">
        <v>47</v>
      </c>
      <c r="M19" s="1">
        <f t="shared" si="1"/>
        <v>17</v>
      </c>
      <c r="N19" s="19" t="s">
        <v>103</v>
      </c>
      <c r="Q19" s="4">
        <v>17</v>
      </c>
      <c r="R19" s="10" t="s">
        <v>26</v>
      </c>
      <c r="U19" s="1">
        <v>17</v>
      </c>
      <c r="V19" s="21" t="s">
        <v>18</v>
      </c>
      <c r="X19" s="1">
        <v>17</v>
      </c>
      <c r="Y19" s="20" t="s">
        <v>161</v>
      </c>
    </row>
    <row r="20" spans="2:25" ht="15.75" customHeight="1" thickBot="1">
      <c r="B20" s="18">
        <f t="shared" si="0"/>
        <v>18</v>
      </c>
      <c r="C20" s="3" t="s">
        <v>263</v>
      </c>
      <c r="E20" s="4">
        <v>18</v>
      </c>
      <c r="F20" s="21" t="s">
        <v>383</v>
      </c>
      <c r="I20" s="4">
        <v>18</v>
      </c>
      <c r="J20" s="5" t="s">
        <v>67</v>
      </c>
      <c r="M20" s="1">
        <f t="shared" si="1"/>
        <v>18</v>
      </c>
      <c r="N20" s="19" t="s">
        <v>265</v>
      </c>
      <c r="Q20" s="4">
        <v>18</v>
      </c>
      <c r="R20" s="10" t="s">
        <v>165</v>
      </c>
      <c r="U20" s="22">
        <v>18</v>
      </c>
      <c r="V20" s="21" t="s">
        <v>19</v>
      </c>
      <c r="X20" s="22">
        <v>18</v>
      </c>
      <c r="Y20" s="20" t="s">
        <v>162</v>
      </c>
    </row>
    <row r="21" spans="2:25" ht="15.75" customHeight="1" thickBot="1">
      <c r="B21" s="18">
        <f t="shared" si="0"/>
        <v>19</v>
      </c>
      <c r="C21" s="3" t="s">
        <v>16</v>
      </c>
      <c r="E21" s="4">
        <v>19</v>
      </c>
      <c r="F21" s="21" t="s">
        <v>384</v>
      </c>
      <c r="I21" s="4">
        <v>19</v>
      </c>
      <c r="J21" s="5" t="s">
        <v>486</v>
      </c>
      <c r="M21" s="1">
        <f t="shared" si="1"/>
        <v>19</v>
      </c>
      <c r="N21" s="19" t="s">
        <v>101</v>
      </c>
      <c r="Q21" s="4">
        <v>19</v>
      </c>
      <c r="R21" s="10" t="s">
        <v>33</v>
      </c>
      <c r="U21" s="1">
        <v>19</v>
      </c>
      <c r="V21" s="21" t="s">
        <v>20</v>
      </c>
      <c r="X21" s="1">
        <v>19</v>
      </c>
      <c r="Y21" s="20" t="s">
        <v>30</v>
      </c>
    </row>
    <row r="22" spans="2:25" ht="15.75" customHeight="1" thickBot="1">
      <c r="B22" s="18">
        <f t="shared" si="0"/>
        <v>20</v>
      </c>
      <c r="C22" s="3" t="s">
        <v>3</v>
      </c>
      <c r="E22" s="4">
        <v>20</v>
      </c>
      <c r="F22" s="21" t="s">
        <v>385</v>
      </c>
      <c r="I22" s="4">
        <v>20</v>
      </c>
      <c r="J22" s="5" t="s">
        <v>88</v>
      </c>
      <c r="M22" s="1">
        <f t="shared" si="1"/>
        <v>20</v>
      </c>
      <c r="N22" s="19" t="s">
        <v>117</v>
      </c>
      <c r="Q22" s="4">
        <v>20</v>
      </c>
      <c r="R22" s="10" t="s">
        <v>39</v>
      </c>
      <c r="U22" s="22">
        <v>20</v>
      </c>
      <c r="V22" s="21" t="s">
        <v>21</v>
      </c>
      <c r="X22" s="22">
        <v>20</v>
      </c>
      <c r="Y22" s="20" t="s">
        <v>163</v>
      </c>
    </row>
    <row r="23" spans="2:25" ht="15.75" customHeight="1" thickBot="1">
      <c r="B23" s="18">
        <f t="shared" si="0"/>
        <v>21</v>
      </c>
      <c r="C23" s="3" t="s">
        <v>67</v>
      </c>
      <c r="E23" s="4">
        <v>21</v>
      </c>
      <c r="F23" s="21" t="s">
        <v>386</v>
      </c>
      <c r="I23" s="4">
        <v>21</v>
      </c>
      <c r="J23" s="5" t="s">
        <v>63</v>
      </c>
      <c r="M23" s="1">
        <f t="shared" si="1"/>
        <v>21</v>
      </c>
      <c r="N23" s="19" t="s">
        <v>12</v>
      </c>
      <c r="Q23" s="4">
        <v>21</v>
      </c>
      <c r="R23" s="11" t="s">
        <v>40</v>
      </c>
      <c r="U23" s="1">
        <v>21</v>
      </c>
      <c r="V23" s="21" t="s">
        <v>22</v>
      </c>
      <c r="X23" s="1">
        <v>21</v>
      </c>
      <c r="Y23" s="20" t="s">
        <v>164</v>
      </c>
    </row>
    <row r="24" spans="2:25" ht="15.75" customHeight="1" thickBot="1">
      <c r="B24" s="18">
        <f t="shared" si="0"/>
        <v>22</v>
      </c>
      <c r="C24" s="3" t="s">
        <v>54</v>
      </c>
      <c r="E24" s="4">
        <v>22</v>
      </c>
      <c r="F24" s="21" t="s">
        <v>387</v>
      </c>
      <c r="I24" s="4">
        <v>22</v>
      </c>
      <c r="J24" s="5" t="s">
        <v>487</v>
      </c>
      <c r="M24" s="1">
        <f t="shared" si="1"/>
        <v>22</v>
      </c>
      <c r="N24" s="19" t="s">
        <v>108</v>
      </c>
      <c r="Q24" s="4">
        <v>22</v>
      </c>
      <c r="R24" s="11" t="s">
        <v>170</v>
      </c>
      <c r="U24" s="22">
        <v>22</v>
      </c>
      <c r="V24" s="23" t="s">
        <v>23</v>
      </c>
      <c r="X24" s="22">
        <v>22</v>
      </c>
      <c r="Y24" s="20" t="s">
        <v>165</v>
      </c>
    </row>
    <row r="25" spans="2:25" ht="15.75" customHeight="1" thickBot="1">
      <c r="B25" s="18">
        <f t="shared" si="0"/>
        <v>23</v>
      </c>
      <c r="C25" s="3" t="s">
        <v>47</v>
      </c>
      <c r="E25" s="4">
        <v>23</v>
      </c>
      <c r="F25" s="24" t="s">
        <v>388</v>
      </c>
      <c r="I25" s="4">
        <v>23</v>
      </c>
      <c r="J25" s="5" t="s">
        <v>277</v>
      </c>
      <c r="M25" s="1">
        <f t="shared" si="1"/>
        <v>23</v>
      </c>
      <c r="N25" s="19" t="s">
        <v>260</v>
      </c>
      <c r="Q25" s="4">
        <v>23</v>
      </c>
      <c r="R25" s="10" t="s">
        <v>46</v>
      </c>
      <c r="U25" s="1">
        <v>23</v>
      </c>
      <c r="V25" s="21" t="s">
        <v>24</v>
      </c>
      <c r="X25" s="1">
        <v>23</v>
      </c>
      <c r="Y25" s="20" t="s">
        <v>34</v>
      </c>
    </row>
    <row r="26" spans="2:25" ht="15.75" customHeight="1" thickBot="1">
      <c r="B26" s="18">
        <f t="shared" si="0"/>
        <v>24</v>
      </c>
      <c r="C26" s="3" t="s">
        <v>141</v>
      </c>
      <c r="E26" s="4">
        <v>24</v>
      </c>
      <c r="F26" s="21" t="s">
        <v>389</v>
      </c>
      <c r="I26" s="4">
        <v>24</v>
      </c>
      <c r="J26" s="5" t="s">
        <v>364</v>
      </c>
      <c r="M26" s="1">
        <f t="shared" si="1"/>
        <v>24</v>
      </c>
      <c r="N26" s="19" t="s">
        <v>27</v>
      </c>
      <c r="Q26" s="4">
        <v>24</v>
      </c>
      <c r="R26" s="10" t="s">
        <v>519</v>
      </c>
      <c r="U26" s="22">
        <v>24</v>
      </c>
      <c r="V26" s="21" t="s">
        <v>25</v>
      </c>
      <c r="X26" s="22">
        <v>24</v>
      </c>
      <c r="Y26" s="20" t="s">
        <v>35</v>
      </c>
    </row>
    <row r="27" spans="2:25" ht="15.75" customHeight="1" thickBot="1">
      <c r="B27" s="18">
        <f t="shared" si="0"/>
        <v>25</v>
      </c>
      <c r="C27" s="3" t="s">
        <v>275</v>
      </c>
      <c r="E27" s="4">
        <v>25</v>
      </c>
      <c r="F27" s="21" t="s">
        <v>390</v>
      </c>
      <c r="I27" s="4">
        <v>25</v>
      </c>
      <c r="J27" s="5" t="s">
        <v>341</v>
      </c>
      <c r="M27" s="1">
        <f t="shared" si="1"/>
        <v>25</v>
      </c>
      <c r="N27" s="19" t="s">
        <v>15</v>
      </c>
      <c r="Q27" s="4">
        <v>25</v>
      </c>
      <c r="R27" s="10" t="s">
        <v>53</v>
      </c>
      <c r="U27" s="1">
        <v>25</v>
      </c>
      <c r="V27" s="21" t="s">
        <v>26</v>
      </c>
      <c r="X27" s="1">
        <v>25</v>
      </c>
      <c r="Y27" s="20" t="s">
        <v>36</v>
      </c>
    </row>
    <row r="28" spans="2:25" ht="15.75" customHeight="1" thickBot="1">
      <c r="B28" s="18">
        <f t="shared" si="0"/>
        <v>26</v>
      </c>
      <c r="C28" s="3" t="s">
        <v>91</v>
      </c>
      <c r="E28" s="4">
        <v>26</v>
      </c>
      <c r="F28" s="21" t="s">
        <v>391</v>
      </c>
      <c r="I28" s="4">
        <v>26</v>
      </c>
      <c r="J28" s="5" t="s">
        <v>306</v>
      </c>
      <c r="M28" s="1">
        <f t="shared" si="1"/>
        <v>26</v>
      </c>
      <c r="N28" s="19" t="s">
        <v>275</v>
      </c>
      <c r="Q28" s="4">
        <v>26</v>
      </c>
      <c r="R28" s="11" t="s">
        <v>54</v>
      </c>
      <c r="U28" s="22">
        <v>26</v>
      </c>
      <c r="V28" s="21" t="s">
        <v>27</v>
      </c>
      <c r="X28" s="22">
        <v>26</v>
      </c>
      <c r="Y28" s="20" t="s">
        <v>166</v>
      </c>
    </row>
    <row r="29" spans="2:25" ht="15.75" customHeight="1" thickBot="1">
      <c r="B29" s="18">
        <f t="shared" si="0"/>
        <v>27</v>
      </c>
      <c r="C29" s="3" t="s">
        <v>58</v>
      </c>
      <c r="E29" s="4">
        <v>27</v>
      </c>
      <c r="F29" s="21" t="s">
        <v>392</v>
      </c>
      <c r="I29" s="4">
        <v>27</v>
      </c>
      <c r="J29" s="5" t="s">
        <v>97</v>
      </c>
      <c r="M29" s="1">
        <f t="shared" si="1"/>
        <v>27</v>
      </c>
      <c r="N29" s="19" t="s">
        <v>61</v>
      </c>
      <c r="Q29" s="4">
        <v>27</v>
      </c>
      <c r="R29" s="10" t="s">
        <v>58</v>
      </c>
      <c r="U29" s="1">
        <v>27</v>
      </c>
      <c r="V29" s="23" t="s">
        <v>28</v>
      </c>
      <c r="X29" s="1">
        <v>27</v>
      </c>
      <c r="Y29" s="20" t="s">
        <v>42</v>
      </c>
    </row>
    <row r="30" spans="2:25" ht="15.75" customHeight="1" thickBot="1">
      <c r="B30" s="18">
        <f t="shared" si="0"/>
        <v>28</v>
      </c>
      <c r="C30" s="3" t="s">
        <v>225</v>
      </c>
      <c r="E30" s="4">
        <v>28</v>
      </c>
      <c r="F30" s="24" t="s">
        <v>393</v>
      </c>
      <c r="I30" s="4">
        <v>28</v>
      </c>
      <c r="J30" s="5" t="s">
        <v>310</v>
      </c>
      <c r="M30" s="1">
        <f t="shared" si="1"/>
        <v>28</v>
      </c>
      <c r="N30" s="19" t="s">
        <v>20</v>
      </c>
      <c r="Q30" s="4">
        <v>28</v>
      </c>
      <c r="R30" s="10" t="s">
        <v>61</v>
      </c>
      <c r="U30" s="22">
        <v>28</v>
      </c>
      <c r="V30" s="6" t="s">
        <v>29</v>
      </c>
      <c r="X30" s="22">
        <v>28</v>
      </c>
      <c r="Y30" s="20" t="s">
        <v>167</v>
      </c>
    </row>
    <row r="31" spans="2:25" ht="15.75" customHeight="1" thickBot="1">
      <c r="B31" s="18">
        <f t="shared" si="0"/>
        <v>29</v>
      </c>
      <c r="C31" s="3" t="s">
        <v>25</v>
      </c>
      <c r="E31" s="4">
        <v>29</v>
      </c>
      <c r="F31" s="21" t="s">
        <v>394</v>
      </c>
      <c r="I31" s="4">
        <v>29</v>
      </c>
      <c r="J31" s="5" t="s">
        <v>488</v>
      </c>
      <c r="M31" s="1">
        <f t="shared" si="1"/>
        <v>29</v>
      </c>
      <c r="N31" s="19" t="s">
        <v>297</v>
      </c>
      <c r="Q31" s="4">
        <v>29</v>
      </c>
      <c r="R31" s="10" t="s">
        <v>62</v>
      </c>
      <c r="U31" s="1">
        <v>29</v>
      </c>
      <c r="V31" s="21" t="s">
        <v>30</v>
      </c>
      <c r="X31" s="1">
        <v>29</v>
      </c>
      <c r="Y31" s="20" t="s">
        <v>168</v>
      </c>
    </row>
    <row r="32" spans="2:25" ht="15.75" customHeight="1" thickBot="1">
      <c r="B32" s="18">
        <f t="shared" si="0"/>
        <v>30</v>
      </c>
      <c r="C32" s="3" t="s">
        <v>112</v>
      </c>
      <c r="E32" s="4">
        <v>30</v>
      </c>
      <c r="F32" s="6" t="s">
        <v>395</v>
      </c>
      <c r="I32" s="4">
        <v>30</v>
      </c>
      <c r="J32" s="5" t="s">
        <v>360</v>
      </c>
      <c r="M32" s="1">
        <f t="shared" si="1"/>
        <v>30</v>
      </c>
      <c r="N32" s="19" t="s">
        <v>67</v>
      </c>
      <c r="Q32" s="4">
        <v>30</v>
      </c>
      <c r="R32" s="10" t="s">
        <v>76</v>
      </c>
      <c r="U32" s="22">
        <v>30</v>
      </c>
      <c r="V32" s="23" t="s">
        <v>31</v>
      </c>
      <c r="X32" s="22">
        <v>30</v>
      </c>
      <c r="Y32" s="20" t="s">
        <v>169</v>
      </c>
    </row>
    <row r="33" spans="2:25" ht="15.75" customHeight="1" thickBot="1">
      <c r="B33" s="18">
        <f t="shared" si="0"/>
        <v>31</v>
      </c>
      <c r="C33" s="3" t="s">
        <v>226</v>
      </c>
      <c r="E33" s="4">
        <v>31</v>
      </c>
      <c r="F33" s="21" t="s">
        <v>396</v>
      </c>
      <c r="I33" s="4">
        <v>31</v>
      </c>
      <c r="J33" s="5" t="s">
        <v>3</v>
      </c>
      <c r="M33" s="1">
        <f t="shared" si="1"/>
        <v>31</v>
      </c>
      <c r="N33" s="19" t="s">
        <v>257</v>
      </c>
      <c r="Q33" s="4">
        <v>31</v>
      </c>
      <c r="R33" s="10" t="s">
        <v>78</v>
      </c>
      <c r="U33" s="1">
        <v>31</v>
      </c>
      <c r="V33" s="23" t="s">
        <v>32</v>
      </c>
      <c r="X33" s="1">
        <v>31</v>
      </c>
      <c r="Y33" s="20" t="s">
        <v>170</v>
      </c>
    </row>
    <row r="34" spans="2:25" ht="15.75" customHeight="1" thickBot="1">
      <c r="B34" s="18">
        <f t="shared" si="0"/>
        <v>32</v>
      </c>
      <c r="C34" s="3" t="s">
        <v>93</v>
      </c>
      <c r="E34" s="4">
        <v>32</v>
      </c>
      <c r="F34" s="24" t="s">
        <v>397</v>
      </c>
      <c r="I34" s="4">
        <v>32</v>
      </c>
      <c r="J34" s="5" t="s">
        <v>253</v>
      </c>
      <c r="M34" s="1">
        <f t="shared" si="1"/>
        <v>32</v>
      </c>
      <c r="N34" s="19" t="s">
        <v>74</v>
      </c>
      <c r="Q34" s="4">
        <v>32</v>
      </c>
      <c r="R34" s="10" t="s">
        <v>520</v>
      </c>
      <c r="U34" s="22">
        <v>32</v>
      </c>
      <c r="V34" s="21" t="s">
        <v>33</v>
      </c>
      <c r="X34" s="22">
        <v>32</v>
      </c>
      <c r="Y34" s="20" t="s">
        <v>47</v>
      </c>
    </row>
    <row r="35" spans="2:25" ht="15.75" customHeight="1" thickBot="1">
      <c r="B35" s="18">
        <f t="shared" si="0"/>
        <v>33</v>
      </c>
      <c r="C35" s="3" t="s">
        <v>273</v>
      </c>
      <c r="E35" s="4">
        <v>33</v>
      </c>
      <c r="F35" s="24" t="s">
        <v>398</v>
      </c>
      <c r="I35" s="4">
        <v>33</v>
      </c>
      <c r="J35" s="5" t="s">
        <v>224</v>
      </c>
      <c r="M35" s="1">
        <f t="shared" si="1"/>
        <v>33</v>
      </c>
      <c r="N35" s="19" t="s">
        <v>63</v>
      </c>
      <c r="Q35" s="4">
        <v>33</v>
      </c>
      <c r="R35" s="11" t="s">
        <v>521</v>
      </c>
      <c r="U35" s="1">
        <v>33</v>
      </c>
      <c r="V35" s="23" t="s">
        <v>34</v>
      </c>
      <c r="X35" s="1">
        <v>33</v>
      </c>
      <c r="Y35" s="20" t="s">
        <v>48</v>
      </c>
    </row>
    <row r="36" spans="2:25" ht="15.75" customHeight="1" thickBot="1">
      <c r="B36" s="18">
        <f t="shared" si="0"/>
        <v>34</v>
      </c>
      <c r="C36" s="3" t="s">
        <v>278</v>
      </c>
      <c r="E36" s="4">
        <v>34</v>
      </c>
      <c r="F36" s="24" t="s">
        <v>399</v>
      </c>
      <c r="I36" s="4">
        <v>34</v>
      </c>
      <c r="J36" s="5" t="s">
        <v>117</v>
      </c>
      <c r="M36" s="1">
        <f t="shared" si="1"/>
        <v>34</v>
      </c>
      <c r="N36" s="19" t="s">
        <v>310</v>
      </c>
      <c r="Q36" s="4">
        <v>34</v>
      </c>
      <c r="R36" s="11" t="s">
        <v>91</v>
      </c>
      <c r="U36" s="22">
        <v>34</v>
      </c>
      <c r="V36" s="21" t="s">
        <v>35</v>
      </c>
      <c r="X36" s="22">
        <v>34</v>
      </c>
      <c r="Y36" s="20" t="s">
        <v>50</v>
      </c>
    </row>
    <row r="37" spans="2:25" ht="15.75" customHeight="1" thickBot="1">
      <c r="B37" s="18">
        <f t="shared" si="0"/>
        <v>35</v>
      </c>
      <c r="C37" s="3" t="s">
        <v>348</v>
      </c>
      <c r="E37" s="4">
        <v>35</v>
      </c>
      <c r="F37" s="21" t="s">
        <v>400</v>
      </c>
      <c r="I37" s="4">
        <v>35</v>
      </c>
      <c r="J37" s="5" t="s">
        <v>112</v>
      </c>
      <c r="M37" s="1">
        <f t="shared" si="1"/>
        <v>35</v>
      </c>
      <c r="N37" s="19" t="s">
        <v>298</v>
      </c>
      <c r="Q37" s="4">
        <v>35</v>
      </c>
      <c r="R37" s="10" t="s">
        <v>100</v>
      </c>
      <c r="U37" s="1">
        <v>35</v>
      </c>
      <c r="V37" s="21" t="s">
        <v>36</v>
      </c>
      <c r="X37" s="1">
        <v>35</v>
      </c>
      <c r="Y37" s="20" t="s">
        <v>171</v>
      </c>
    </row>
    <row r="38" spans="2:25" ht="15.75" customHeight="1" thickBot="1">
      <c r="B38" s="18">
        <f t="shared" si="0"/>
        <v>36</v>
      </c>
      <c r="C38" s="3" t="s">
        <v>192</v>
      </c>
      <c r="E38" s="4">
        <v>36</v>
      </c>
      <c r="F38" s="24" t="s">
        <v>401</v>
      </c>
      <c r="I38" s="4">
        <v>36</v>
      </c>
      <c r="J38" s="5" t="s">
        <v>192</v>
      </c>
      <c r="M38" s="1">
        <f t="shared" si="1"/>
        <v>36</v>
      </c>
      <c r="N38" s="19" t="s">
        <v>26</v>
      </c>
      <c r="Q38" s="4">
        <v>36</v>
      </c>
      <c r="R38" s="11" t="s">
        <v>522</v>
      </c>
      <c r="U38" s="22">
        <v>36</v>
      </c>
      <c r="V38" s="23" t="s">
        <v>37</v>
      </c>
      <c r="X38" s="22">
        <v>36</v>
      </c>
      <c r="Y38" s="20" t="s">
        <v>172</v>
      </c>
    </row>
    <row r="39" spans="2:25" ht="15" customHeight="1" thickBot="1">
      <c r="B39" s="18">
        <f t="shared" si="0"/>
        <v>37</v>
      </c>
      <c r="C39" s="3" t="s">
        <v>232</v>
      </c>
      <c r="E39" s="4">
        <v>37</v>
      </c>
      <c r="F39" s="21" t="s">
        <v>402</v>
      </c>
      <c r="I39" s="4">
        <v>37</v>
      </c>
      <c r="J39" s="5" t="s">
        <v>318</v>
      </c>
      <c r="M39" s="1">
        <f t="shared" si="1"/>
        <v>37</v>
      </c>
      <c r="N39" s="19" t="s">
        <v>311</v>
      </c>
      <c r="Q39" s="4">
        <v>37</v>
      </c>
      <c r="R39" s="10" t="s">
        <v>103</v>
      </c>
      <c r="U39" s="1">
        <v>37</v>
      </c>
      <c r="V39" s="21" t="s">
        <v>38</v>
      </c>
      <c r="X39" s="1">
        <v>37</v>
      </c>
      <c r="Y39" s="20" t="s">
        <v>51</v>
      </c>
    </row>
    <row r="40" spans="2:25" ht="15" customHeight="1" thickBot="1">
      <c r="B40" s="18">
        <f t="shared" si="0"/>
        <v>38</v>
      </c>
      <c r="C40" s="3" t="s">
        <v>349</v>
      </c>
      <c r="E40" s="4">
        <v>38</v>
      </c>
      <c r="F40" s="21" t="s">
        <v>403</v>
      </c>
      <c r="I40" s="4">
        <v>38</v>
      </c>
      <c r="J40" s="5" t="s">
        <v>165</v>
      </c>
      <c r="M40" s="1">
        <f t="shared" si="1"/>
        <v>38</v>
      </c>
      <c r="N40" s="19" t="s">
        <v>30</v>
      </c>
      <c r="Q40" s="4">
        <v>38</v>
      </c>
      <c r="R40" s="10" t="s">
        <v>275</v>
      </c>
      <c r="U40" s="22">
        <v>38</v>
      </c>
      <c r="V40" s="6" t="s">
        <v>39</v>
      </c>
      <c r="X40" s="22">
        <v>38</v>
      </c>
      <c r="Y40" s="20" t="s">
        <v>53</v>
      </c>
    </row>
    <row r="41" spans="2:25" ht="15" customHeight="1" thickBot="1">
      <c r="B41" s="18">
        <f t="shared" si="0"/>
        <v>39</v>
      </c>
      <c r="C41" s="3" t="s">
        <v>300</v>
      </c>
      <c r="E41" s="4">
        <v>39</v>
      </c>
      <c r="F41" s="24" t="s">
        <v>404</v>
      </c>
      <c r="I41" s="4">
        <v>39</v>
      </c>
      <c r="J41" s="5" t="s">
        <v>259</v>
      </c>
      <c r="M41" s="1">
        <f t="shared" si="1"/>
        <v>39</v>
      </c>
      <c r="N41" s="19" t="s">
        <v>239</v>
      </c>
      <c r="Q41" s="4">
        <v>39</v>
      </c>
      <c r="R41" s="10" t="s">
        <v>523</v>
      </c>
      <c r="U41" s="1">
        <v>39</v>
      </c>
      <c r="V41" s="6" t="s">
        <v>40</v>
      </c>
      <c r="X41" s="1">
        <v>39</v>
      </c>
      <c r="Y41" s="20" t="s">
        <v>173</v>
      </c>
    </row>
    <row r="42" spans="2:25" ht="15" customHeight="1" thickBot="1">
      <c r="B42" s="18">
        <f t="shared" si="0"/>
        <v>40</v>
      </c>
      <c r="C42" s="3" t="s">
        <v>78</v>
      </c>
      <c r="E42" s="4">
        <v>40</v>
      </c>
      <c r="F42" s="21" t="s">
        <v>405</v>
      </c>
      <c r="I42" s="4">
        <v>40</v>
      </c>
      <c r="J42" s="5" t="s">
        <v>489</v>
      </c>
      <c r="M42" s="1">
        <f t="shared" si="1"/>
        <v>40</v>
      </c>
      <c r="N42" s="19" t="s">
        <v>312</v>
      </c>
      <c r="Q42" s="4">
        <v>40</v>
      </c>
      <c r="R42" s="10" t="s">
        <v>524</v>
      </c>
      <c r="U42" s="22">
        <v>40</v>
      </c>
      <c r="V42" s="21" t="s">
        <v>41</v>
      </c>
      <c r="X42" s="22">
        <v>40</v>
      </c>
      <c r="Y42" s="20" t="s">
        <v>174</v>
      </c>
    </row>
    <row r="43" spans="2:25" ht="15" customHeight="1" thickBot="1">
      <c r="B43" s="18">
        <f t="shared" si="0"/>
        <v>41</v>
      </c>
      <c r="C43" s="3" t="s">
        <v>108</v>
      </c>
      <c r="E43" s="4">
        <v>41</v>
      </c>
      <c r="F43" s="6" t="s">
        <v>406</v>
      </c>
      <c r="I43" s="4">
        <v>41</v>
      </c>
      <c r="J43" s="5" t="s">
        <v>490</v>
      </c>
      <c r="M43" s="1">
        <f t="shared" si="1"/>
        <v>41</v>
      </c>
      <c r="N43" s="19" t="s">
        <v>313</v>
      </c>
      <c r="Q43" s="4">
        <v>41</v>
      </c>
      <c r="R43" s="10" t="s">
        <v>108</v>
      </c>
      <c r="U43" s="1">
        <v>41</v>
      </c>
      <c r="V43" s="21" t="s">
        <v>42</v>
      </c>
      <c r="X43" s="1">
        <v>41</v>
      </c>
      <c r="Y43" s="20" t="s">
        <v>57</v>
      </c>
    </row>
    <row r="44" spans="2:25" ht="15" customHeight="1" thickBot="1">
      <c r="B44" s="18">
        <f t="shared" si="0"/>
        <v>42</v>
      </c>
      <c r="C44" s="3" t="s">
        <v>6</v>
      </c>
      <c r="E44" s="4">
        <v>42</v>
      </c>
      <c r="F44" s="6" t="s">
        <v>407</v>
      </c>
      <c r="I44" s="4">
        <v>42</v>
      </c>
      <c r="J44" s="5" t="s">
        <v>91</v>
      </c>
      <c r="M44" s="1">
        <f t="shared" si="1"/>
        <v>42</v>
      </c>
      <c r="N44" s="19" t="s">
        <v>25</v>
      </c>
      <c r="Q44" s="4">
        <v>42</v>
      </c>
      <c r="R44" s="10" t="s">
        <v>190</v>
      </c>
      <c r="U44" s="22">
        <v>42</v>
      </c>
      <c r="V44" s="21" t="s">
        <v>43</v>
      </c>
      <c r="X44" s="22">
        <v>42</v>
      </c>
      <c r="Y44" s="20" t="s">
        <v>61</v>
      </c>
    </row>
    <row r="45" spans="2:25" ht="15" customHeight="1" thickBot="1">
      <c r="B45" s="18">
        <f t="shared" si="0"/>
        <v>43</v>
      </c>
      <c r="C45" s="3" t="s">
        <v>51</v>
      </c>
      <c r="E45" s="4">
        <v>43</v>
      </c>
      <c r="F45" s="21" t="s">
        <v>408</v>
      </c>
      <c r="I45" s="4">
        <v>43</v>
      </c>
      <c r="J45" s="5" t="s">
        <v>298</v>
      </c>
      <c r="M45" s="1">
        <f t="shared" si="1"/>
        <v>43</v>
      </c>
      <c r="N45" s="19" t="s">
        <v>107</v>
      </c>
      <c r="Q45" s="4">
        <v>43</v>
      </c>
      <c r="R45" s="10" t="s">
        <v>525</v>
      </c>
      <c r="U45" s="1">
        <v>43</v>
      </c>
      <c r="V45" s="23" t="s">
        <v>44</v>
      </c>
      <c r="X45" s="1">
        <v>43</v>
      </c>
      <c r="Y45" s="20" t="s">
        <v>62</v>
      </c>
    </row>
    <row r="46" spans="2:25" ht="15" customHeight="1" thickBot="1">
      <c r="B46" s="18">
        <f t="shared" si="0"/>
        <v>44</v>
      </c>
      <c r="C46" s="3" t="s">
        <v>130</v>
      </c>
      <c r="E46" s="4">
        <v>44</v>
      </c>
      <c r="F46" s="21" t="s">
        <v>409</v>
      </c>
      <c r="I46" s="4">
        <v>44</v>
      </c>
      <c r="J46" s="5" t="s">
        <v>348</v>
      </c>
      <c r="M46" s="1">
        <f t="shared" si="1"/>
        <v>44</v>
      </c>
      <c r="N46" s="19" t="s">
        <v>314</v>
      </c>
      <c r="Q46" s="4">
        <v>44</v>
      </c>
      <c r="R46" s="10" t="s">
        <v>316</v>
      </c>
      <c r="U46" s="22">
        <v>44</v>
      </c>
      <c r="V46" s="23" t="s">
        <v>45</v>
      </c>
      <c r="X46" s="22">
        <v>44</v>
      </c>
      <c r="Y46" s="20" t="s">
        <v>63</v>
      </c>
    </row>
    <row r="47" spans="2:25" ht="15" customHeight="1" thickBot="1">
      <c r="B47" s="18">
        <f t="shared" si="0"/>
        <v>45</v>
      </c>
      <c r="C47" s="3" t="s">
        <v>234</v>
      </c>
      <c r="E47" s="4">
        <v>45</v>
      </c>
      <c r="F47" s="21" t="s">
        <v>410</v>
      </c>
      <c r="I47" s="4">
        <v>45</v>
      </c>
      <c r="J47" s="5" t="s">
        <v>296</v>
      </c>
      <c r="M47" s="1">
        <f t="shared" si="1"/>
        <v>45</v>
      </c>
      <c r="N47" s="19" t="s">
        <v>135</v>
      </c>
      <c r="Q47" s="4">
        <v>45</v>
      </c>
      <c r="R47" s="10" t="s">
        <v>118</v>
      </c>
      <c r="U47" s="1">
        <v>45</v>
      </c>
      <c r="V47" s="21" t="s">
        <v>46</v>
      </c>
      <c r="X47" s="1">
        <v>45</v>
      </c>
      <c r="Y47" s="20" t="s">
        <v>175</v>
      </c>
    </row>
    <row r="48" spans="2:25" ht="15" customHeight="1" thickBot="1">
      <c r="B48" s="18">
        <f t="shared" si="0"/>
        <v>46</v>
      </c>
      <c r="C48" s="3" t="s">
        <v>281</v>
      </c>
      <c r="E48" s="4">
        <v>46</v>
      </c>
      <c r="F48" s="24" t="s">
        <v>411</v>
      </c>
      <c r="I48" s="4">
        <v>46</v>
      </c>
      <c r="J48" s="5" t="s">
        <v>69</v>
      </c>
      <c r="M48" s="1">
        <f t="shared" si="1"/>
        <v>46</v>
      </c>
      <c r="N48" s="19" t="s">
        <v>315</v>
      </c>
      <c r="Q48" s="4">
        <v>46</v>
      </c>
      <c r="R48" s="10" t="s">
        <v>120</v>
      </c>
      <c r="U48" s="22">
        <v>46</v>
      </c>
      <c r="V48" s="21" t="s">
        <v>47</v>
      </c>
      <c r="X48" s="22">
        <v>46</v>
      </c>
      <c r="Y48" s="20" t="s">
        <v>176</v>
      </c>
    </row>
    <row r="49" spans="2:25" ht="15" customHeight="1" thickBot="1">
      <c r="B49" s="18">
        <f t="shared" si="0"/>
        <v>47</v>
      </c>
      <c r="C49" s="3" t="s">
        <v>229</v>
      </c>
      <c r="E49" s="4">
        <v>47</v>
      </c>
      <c r="F49" s="24" t="s">
        <v>412</v>
      </c>
      <c r="I49" s="4">
        <v>47</v>
      </c>
      <c r="J49" s="5" t="s">
        <v>8</v>
      </c>
      <c r="M49" s="1">
        <f t="shared" si="1"/>
        <v>47</v>
      </c>
      <c r="N49" s="19" t="s">
        <v>316</v>
      </c>
      <c r="Q49" s="4">
        <v>47</v>
      </c>
      <c r="R49" s="11" t="s">
        <v>199</v>
      </c>
      <c r="U49" s="1">
        <v>47</v>
      </c>
      <c r="V49" s="23" t="s">
        <v>48</v>
      </c>
      <c r="X49" s="1">
        <v>47</v>
      </c>
      <c r="Y49" s="20" t="s">
        <v>177</v>
      </c>
    </row>
    <row r="50" spans="2:25" ht="15.75" customHeight="1" thickBot="1">
      <c r="B50" s="18">
        <f t="shared" si="0"/>
        <v>48</v>
      </c>
      <c r="C50" s="3" t="s">
        <v>272</v>
      </c>
      <c r="E50" s="4">
        <v>48</v>
      </c>
      <c r="F50" s="21" t="s">
        <v>413</v>
      </c>
      <c r="I50" s="4">
        <v>48</v>
      </c>
      <c r="J50" s="5" t="s">
        <v>133</v>
      </c>
      <c r="M50" s="1">
        <f t="shared" si="1"/>
        <v>48</v>
      </c>
      <c r="N50" s="19" t="s">
        <v>85</v>
      </c>
      <c r="Q50" s="4">
        <v>48</v>
      </c>
      <c r="R50" s="10" t="s">
        <v>126</v>
      </c>
      <c r="U50" s="22">
        <v>48</v>
      </c>
      <c r="V50" s="23" t="s">
        <v>49</v>
      </c>
      <c r="X50" s="22">
        <v>48</v>
      </c>
      <c r="Y50" s="20" t="s">
        <v>67</v>
      </c>
    </row>
    <row r="51" spans="2:25" ht="15.75" customHeight="1" thickBot="1">
      <c r="B51" s="18">
        <f t="shared" si="0"/>
        <v>49</v>
      </c>
      <c r="C51" s="3" t="s">
        <v>252</v>
      </c>
      <c r="E51" s="4">
        <v>49</v>
      </c>
      <c r="F51" s="21" t="s">
        <v>414</v>
      </c>
      <c r="I51" s="4">
        <v>49</v>
      </c>
      <c r="J51" s="5" t="s">
        <v>491</v>
      </c>
      <c r="M51" s="1">
        <f t="shared" si="1"/>
        <v>49</v>
      </c>
      <c r="N51" s="19" t="s">
        <v>65</v>
      </c>
      <c r="Q51" s="4">
        <v>49</v>
      </c>
      <c r="R51" s="10" t="s">
        <v>138</v>
      </c>
      <c r="U51" s="1">
        <v>49</v>
      </c>
      <c r="V51" s="21" t="s">
        <v>50</v>
      </c>
      <c r="X51" s="1">
        <v>49</v>
      </c>
      <c r="Y51" s="20" t="s">
        <v>68</v>
      </c>
    </row>
    <row r="52" spans="2:25" ht="15.75" customHeight="1" thickBot="1">
      <c r="B52" s="18">
        <f t="shared" si="0"/>
        <v>50</v>
      </c>
      <c r="C52" s="3" t="s">
        <v>266</v>
      </c>
      <c r="E52" s="4">
        <v>50</v>
      </c>
      <c r="F52" s="24" t="s">
        <v>415</v>
      </c>
      <c r="I52" s="4">
        <v>50</v>
      </c>
      <c r="J52" s="5" t="s">
        <v>492</v>
      </c>
      <c r="M52" s="1">
        <f t="shared" si="1"/>
        <v>50</v>
      </c>
      <c r="N52" s="19" t="s">
        <v>78</v>
      </c>
      <c r="Q52" s="4">
        <v>50</v>
      </c>
      <c r="R52" s="10" t="s">
        <v>139</v>
      </c>
      <c r="U52" s="22">
        <v>50</v>
      </c>
      <c r="V52" s="21" t="s">
        <v>51</v>
      </c>
      <c r="X52" s="22">
        <v>50</v>
      </c>
      <c r="Y52" s="20" t="s">
        <v>178</v>
      </c>
    </row>
    <row r="53" spans="2:25" ht="15.75" customHeight="1" thickBot="1">
      <c r="B53" s="18">
        <f t="shared" si="0"/>
        <v>51</v>
      </c>
      <c r="C53" s="3" t="s">
        <v>153</v>
      </c>
      <c r="E53" s="4">
        <v>51</v>
      </c>
      <c r="F53" s="24" t="s">
        <v>416</v>
      </c>
      <c r="I53" s="4">
        <v>51</v>
      </c>
      <c r="J53" s="5" t="s">
        <v>94</v>
      </c>
      <c r="M53" s="1">
        <f t="shared" si="1"/>
        <v>51</v>
      </c>
      <c r="N53" s="19" t="s">
        <v>139</v>
      </c>
      <c r="Q53" s="4">
        <v>51</v>
      </c>
      <c r="R53" s="10" t="s">
        <v>141</v>
      </c>
      <c r="U53" s="1">
        <v>51</v>
      </c>
      <c r="V53" s="23" t="s">
        <v>52</v>
      </c>
      <c r="X53" s="1">
        <v>51</v>
      </c>
      <c r="Y53" s="20" t="s">
        <v>179</v>
      </c>
    </row>
    <row r="54" spans="2:25" ht="15.75" customHeight="1" thickBot="1">
      <c r="B54" s="18">
        <f t="shared" si="0"/>
        <v>52</v>
      </c>
      <c r="C54" s="3" t="s">
        <v>69</v>
      </c>
      <c r="E54" s="4">
        <v>52</v>
      </c>
      <c r="F54" s="21" t="s">
        <v>417</v>
      </c>
      <c r="I54" s="4">
        <v>52</v>
      </c>
      <c r="J54" s="5" t="s">
        <v>493</v>
      </c>
      <c r="M54" s="1">
        <f t="shared" si="1"/>
        <v>52</v>
      </c>
      <c r="N54" s="19" t="s">
        <v>53</v>
      </c>
      <c r="Q54" s="4">
        <v>52</v>
      </c>
      <c r="R54" s="10" t="s">
        <v>526</v>
      </c>
      <c r="U54" s="22">
        <v>52</v>
      </c>
      <c r="V54" s="21" t="s">
        <v>53</v>
      </c>
      <c r="X54" s="22">
        <v>52</v>
      </c>
      <c r="Y54" s="20" t="s">
        <v>180</v>
      </c>
    </row>
    <row r="55" spans="2:25" ht="15.75" customHeight="1" thickBot="1">
      <c r="B55" s="18">
        <f t="shared" si="0"/>
        <v>53</v>
      </c>
      <c r="C55" s="3" t="s">
        <v>53</v>
      </c>
      <c r="E55" s="4">
        <v>53</v>
      </c>
      <c r="F55" s="21" t="s">
        <v>418</v>
      </c>
      <c r="I55" s="4">
        <v>53</v>
      </c>
      <c r="J55" s="5" t="s">
        <v>494</v>
      </c>
      <c r="M55" s="1">
        <f t="shared" si="1"/>
        <v>53</v>
      </c>
      <c r="N55" s="19" t="s">
        <v>133</v>
      </c>
      <c r="Q55" s="4">
        <v>53</v>
      </c>
      <c r="R55" s="10" t="s">
        <v>210</v>
      </c>
      <c r="U55" s="1">
        <v>53</v>
      </c>
      <c r="V55" s="21" t="s">
        <v>54</v>
      </c>
      <c r="X55" s="1">
        <v>53</v>
      </c>
      <c r="Y55" s="20" t="s">
        <v>181</v>
      </c>
    </row>
    <row r="56" spans="2:25" ht="15.75" customHeight="1" thickBot="1">
      <c r="B56" s="18">
        <f t="shared" si="0"/>
        <v>54</v>
      </c>
      <c r="C56" s="3" t="s">
        <v>59</v>
      </c>
      <c r="E56" s="4">
        <v>54</v>
      </c>
      <c r="F56" s="24" t="s">
        <v>419</v>
      </c>
      <c r="I56" s="4">
        <v>54</v>
      </c>
      <c r="J56" s="5" t="s">
        <v>495</v>
      </c>
      <c r="M56" s="1">
        <f t="shared" si="1"/>
        <v>54</v>
      </c>
      <c r="N56" s="19" t="s">
        <v>317</v>
      </c>
      <c r="Q56" s="4">
        <v>54</v>
      </c>
      <c r="R56" s="11" t="s">
        <v>148</v>
      </c>
      <c r="U56" s="22">
        <v>54</v>
      </c>
      <c r="V56" s="21" t="s">
        <v>55</v>
      </c>
      <c r="X56" s="22">
        <v>54</v>
      </c>
      <c r="Y56" s="20" t="s">
        <v>78</v>
      </c>
    </row>
    <row r="57" spans="2:25" ht="15.75" customHeight="1" thickBot="1">
      <c r="B57" s="18">
        <f t="shared" si="0"/>
        <v>55</v>
      </c>
      <c r="C57" s="3" t="s">
        <v>259</v>
      </c>
      <c r="E57" s="4">
        <v>55</v>
      </c>
      <c r="F57" s="21" t="s">
        <v>420</v>
      </c>
      <c r="I57" s="4">
        <v>55</v>
      </c>
      <c r="J57" s="5" t="s">
        <v>13</v>
      </c>
      <c r="M57" s="1">
        <f t="shared" si="1"/>
        <v>55</v>
      </c>
      <c r="N57" s="19" t="s">
        <v>165</v>
      </c>
      <c r="Q57" s="4">
        <v>55</v>
      </c>
      <c r="R57" s="10" t="s">
        <v>9</v>
      </c>
      <c r="U57" s="1">
        <v>55</v>
      </c>
      <c r="V57" s="23" t="s">
        <v>56</v>
      </c>
      <c r="X57" s="1">
        <v>55</v>
      </c>
      <c r="Y57" s="20" t="s">
        <v>182</v>
      </c>
    </row>
    <row r="58" spans="2:25" ht="15.75" customHeight="1" thickBot="1">
      <c r="B58" s="18">
        <f t="shared" si="0"/>
        <v>56</v>
      </c>
      <c r="C58" s="3" t="s">
        <v>89</v>
      </c>
      <c r="E58" s="4">
        <v>56</v>
      </c>
      <c r="F58" s="21" t="s">
        <v>421</v>
      </c>
      <c r="I58" s="4">
        <v>56</v>
      </c>
      <c r="J58" s="5" t="s">
        <v>196</v>
      </c>
      <c r="M58" s="1">
        <f t="shared" si="1"/>
        <v>56</v>
      </c>
      <c r="N58" s="19" t="s">
        <v>118</v>
      </c>
      <c r="Q58" s="4">
        <v>56</v>
      </c>
      <c r="R58" s="10" t="s">
        <v>12</v>
      </c>
      <c r="U58" s="22">
        <v>56</v>
      </c>
      <c r="V58" s="23" t="s">
        <v>57</v>
      </c>
      <c r="X58" s="22">
        <v>56</v>
      </c>
      <c r="Y58" s="20" t="s">
        <v>81</v>
      </c>
    </row>
    <row r="59" spans="2:25" ht="15.75" customHeight="1" thickBot="1">
      <c r="B59" s="18">
        <f t="shared" si="0"/>
        <v>57</v>
      </c>
      <c r="C59" s="3" t="s">
        <v>199</v>
      </c>
      <c r="E59" s="4">
        <v>57</v>
      </c>
      <c r="F59" s="21" t="s">
        <v>422</v>
      </c>
      <c r="I59" s="4">
        <v>57</v>
      </c>
      <c r="J59" s="5" t="s">
        <v>30</v>
      </c>
      <c r="M59" s="1">
        <f t="shared" si="1"/>
        <v>57</v>
      </c>
      <c r="N59" s="19" t="s">
        <v>10</v>
      </c>
      <c r="Q59" s="4">
        <v>57</v>
      </c>
      <c r="R59" s="12" t="s">
        <v>85</v>
      </c>
      <c r="U59" s="1">
        <v>57</v>
      </c>
      <c r="V59" s="23" t="s">
        <v>58</v>
      </c>
      <c r="X59" s="1">
        <v>57</v>
      </c>
      <c r="Y59" s="20" t="s">
        <v>183</v>
      </c>
    </row>
    <row r="60" spans="2:25" ht="15.75" customHeight="1" thickBot="1">
      <c r="B60" s="18">
        <f t="shared" si="0"/>
        <v>58</v>
      </c>
      <c r="C60" s="3" t="s">
        <v>20</v>
      </c>
      <c r="E60" s="4">
        <v>58</v>
      </c>
      <c r="F60" s="24" t="s">
        <v>423</v>
      </c>
      <c r="I60" s="4">
        <v>58</v>
      </c>
      <c r="J60" s="5" t="s">
        <v>496</v>
      </c>
      <c r="M60" s="1">
        <f t="shared" si="1"/>
        <v>58</v>
      </c>
      <c r="N60" s="19" t="s">
        <v>87</v>
      </c>
      <c r="Q60" s="4">
        <v>58</v>
      </c>
      <c r="R60" s="11" t="s">
        <v>265</v>
      </c>
      <c r="U60" s="22">
        <v>58</v>
      </c>
      <c r="V60" s="21" t="s">
        <v>59</v>
      </c>
      <c r="X60" s="22">
        <v>58</v>
      </c>
      <c r="Y60" s="20" t="s">
        <v>184</v>
      </c>
    </row>
    <row r="61" spans="2:25" ht="15.75" customHeight="1" thickBot="1">
      <c r="B61" s="18">
        <f t="shared" si="0"/>
        <v>59</v>
      </c>
      <c r="C61" s="3" t="s">
        <v>254</v>
      </c>
      <c r="E61" s="4">
        <v>59</v>
      </c>
      <c r="F61" s="24" t="s">
        <v>423</v>
      </c>
      <c r="I61" s="4">
        <v>59</v>
      </c>
      <c r="J61" s="5" t="s">
        <v>497</v>
      </c>
      <c r="M61" s="1">
        <f t="shared" si="1"/>
        <v>59</v>
      </c>
      <c r="N61" s="19" t="s">
        <v>318</v>
      </c>
      <c r="Q61" s="4">
        <v>59</v>
      </c>
      <c r="R61" s="11" t="s">
        <v>117</v>
      </c>
      <c r="U61" s="1">
        <v>59</v>
      </c>
      <c r="V61" s="21" t="s">
        <v>60</v>
      </c>
      <c r="X61" s="1">
        <v>59</v>
      </c>
      <c r="Y61" s="20" t="s">
        <v>88</v>
      </c>
    </row>
    <row r="62" spans="2:25" ht="15.75" customHeight="1" thickBot="1">
      <c r="B62" s="18">
        <f t="shared" si="0"/>
        <v>60</v>
      </c>
      <c r="C62" s="3" t="s">
        <v>117</v>
      </c>
      <c r="E62" s="4">
        <v>60</v>
      </c>
      <c r="F62" s="24" t="s">
        <v>424</v>
      </c>
      <c r="I62" s="4">
        <v>60</v>
      </c>
      <c r="J62" s="5" t="s">
        <v>25</v>
      </c>
      <c r="M62" s="1">
        <f t="shared" si="1"/>
        <v>60</v>
      </c>
      <c r="N62" s="19" t="s">
        <v>43</v>
      </c>
      <c r="Q62" s="4">
        <v>60</v>
      </c>
      <c r="R62" s="11" t="s">
        <v>567</v>
      </c>
      <c r="U62" s="22">
        <v>60</v>
      </c>
      <c r="V62" s="21" t="s">
        <v>61</v>
      </c>
      <c r="X62" s="22">
        <v>60</v>
      </c>
      <c r="Y62" s="20" t="s">
        <v>185</v>
      </c>
    </row>
    <row r="63" spans="2:25" ht="15.75" customHeight="1" thickBot="1">
      <c r="B63" s="18">
        <f t="shared" si="0"/>
        <v>61</v>
      </c>
      <c r="C63" s="3" t="s">
        <v>227</v>
      </c>
      <c r="E63" s="4">
        <v>61</v>
      </c>
      <c r="F63" s="21" t="s">
        <v>425</v>
      </c>
      <c r="I63" s="4">
        <v>61</v>
      </c>
      <c r="J63" s="5" t="s">
        <v>120</v>
      </c>
      <c r="M63" s="1">
        <f t="shared" si="1"/>
        <v>61</v>
      </c>
      <c r="N63" s="19" t="s">
        <v>282</v>
      </c>
      <c r="Q63" s="4">
        <v>61</v>
      </c>
      <c r="R63" s="13" t="s">
        <v>527</v>
      </c>
      <c r="U63" s="1">
        <v>61</v>
      </c>
      <c r="V63" s="21" t="s">
        <v>62</v>
      </c>
      <c r="X63" s="1">
        <v>61</v>
      </c>
      <c r="Y63" s="20" t="s">
        <v>89</v>
      </c>
    </row>
    <row r="64" spans="2:25" ht="15.75" customHeight="1" thickBot="1">
      <c r="B64" s="18">
        <f t="shared" si="0"/>
        <v>62</v>
      </c>
      <c r="C64" s="3" t="s">
        <v>350</v>
      </c>
      <c r="E64" s="4">
        <v>62</v>
      </c>
      <c r="F64" s="21" t="s">
        <v>426</v>
      </c>
      <c r="I64" s="4">
        <v>62</v>
      </c>
      <c r="J64" s="5" t="s">
        <v>40</v>
      </c>
      <c r="M64" s="1">
        <f t="shared" si="1"/>
        <v>62</v>
      </c>
      <c r="N64" s="19" t="s">
        <v>47</v>
      </c>
      <c r="Q64" s="4">
        <v>62</v>
      </c>
      <c r="R64" s="11" t="s">
        <v>163</v>
      </c>
      <c r="U64" s="22">
        <v>62</v>
      </c>
      <c r="V64" s="21" t="s">
        <v>63</v>
      </c>
      <c r="X64" s="1">
        <v>62</v>
      </c>
      <c r="Y64" s="20" t="s">
        <v>91</v>
      </c>
    </row>
    <row r="65" spans="2:25" ht="15.75" customHeight="1" thickBot="1">
      <c r="B65" s="18">
        <f t="shared" si="0"/>
        <v>63</v>
      </c>
      <c r="C65" s="3" t="s">
        <v>242</v>
      </c>
      <c r="E65" s="4">
        <v>63</v>
      </c>
      <c r="F65" s="21" t="s">
        <v>427</v>
      </c>
      <c r="I65" s="4">
        <v>63</v>
      </c>
      <c r="J65" s="5" t="s">
        <v>498</v>
      </c>
      <c r="M65" s="1">
        <f t="shared" si="1"/>
        <v>63</v>
      </c>
      <c r="N65" s="19" t="s">
        <v>199</v>
      </c>
      <c r="Q65" s="4">
        <v>63</v>
      </c>
      <c r="R65" s="11" t="s">
        <v>34</v>
      </c>
      <c r="U65" s="1">
        <v>63</v>
      </c>
      <c r="V65" s="23" t="s">
        <v>64</v>
      </c>
      <c r="X65" s="1">
        <v>63</v>
      </c>
      <c r="Y65" s="20" t="s">
        <v>93</v>
      </c>
    </row>
    <row r="66" spans="2:25" ht="15.75" customHeight="1" thickBot="1">
      <c r="B66" s="18">
        <f t="shared" si="0"/>
        <v>64</v>
      </c>
      <c r="C66" s="3" t="s">
        <v>223</v>
      </c>
      <c r="E66" s="4">
        <v>64</v>
      </c>
      <c r="F66" s="21" t="s">
        <v>428</v>
      </c>
      <c r="I66" s="4">
        <v>64</v>
      </c>
      <c r="J66" s="5" t="s">
        <v>109</v>
      </c>
      <c r="M66" s="1">
        <f t="shared" si="1"/>
        <v>64</v>
      </c>
      <c r="N66" s="19" t="s">
        <v>86</v>
      </c>
      <c r="Q66" s="4">
        <v>64</v>
      </c>
      <c r="R66" s="11" t="s">
        <v>528</v>
      </c>
      <c r="U66" s="22">
        <v>64</v>
      </c>
      <c r="V66" s="23" t="s">
        <v>65</v>
      </c>
      <c r="X66" s="1">
        <v>64</v>
      </c>
      <c r="Y66" s="20" t="s">
        <v>94</v>
      </c>
    </row>
    <row r="67" spans="2:25" ht="15.75" customHeight="1" thickBot="1">
      <c r="B67" s="18">
        <f t="shared" si="0"/>
        <v>65</v>
      </c>
      <c r="C67" s="3" t="s">
        <v>97</v>
      </c>
      <c r="E67" s="4">
        <v>65</v>
      </c>
      <c r="F67" s="21" t="s">
        <v>429</v>
      </c>
      <c r="I67" s="4">
        <v>65</v>
      </c>
      <c r="J67" s="5" t="s">
        <v>499</v>
      </c>
      <c r="M67" s="1">
        <f t="shared" si="1"/>
        <v>65</v>
      </c>
      <c r="N67" s="19" t="s">
        <v>9</v>
      </c>
      <c r="Q67" s="4">
        <v>65</v>
      </c>
      <c r="R67" s="11" t="s">
        <v>42</v>
      </c>
      <c r="U67" s="1">
        <v>65</v>
      </c>
      <c r="V67" s="21" t="s">
        <v>66</v>
      </c>
      <c r="X67" s="1">
        <v>65</v>
      </c>
      <c r="Y67" s="20" t="s">
        <v>98</v>
      </c>
    </row>
    <row r="68" spans="2:25" ht="15.75" customHeight="1" thickBot="1">
      <c r="B68" s="18">
        <f t="shared" si="0"/>
        <v>66</v>
      </c>
      <c r="C68" s="3" t="s">
        <v>296</v>
      </c>
      <c r="E68" s="4">
        <v>66</v>
      </c>
      <c r="F68" s="21" t="s">
        <v>430</v>
      </c>
      <c r="I68" s="4">
        <v>66</v>
      </c>
      <c r="J68" s="5" t="s">
        <v>203</v>
      </c>
      <c r="M68" s="1">
        <f t="shared" si="1"/>
        <v>66</v>
      </c>
      <c r="N68" s="19" t="s">
        <v>77</v>
      </c>
      <c r="Q68" s="4">
        <v>66</v>
      </c>
      <c r="R68" s="11" t="s">
        <v>243</v>
      </c>
      <c r="U68" s="22">
        <v>66</v>
      </c>
      <c r="V68" s="6" t="s">
        <v>67</v>
      </c>
      <c r="X68" s="1">
        <v>66</v>
      </c>
      <c r="Y68" s="20" t="s">
        <v>186</v>
      </c>
    </row>
    <row r="69" spans="2:25" ht="15.75" customHeight="1" thickBot="1">
      <c r="B69" s="18">
        <f t="shared" ref="B69:B132" si="2">B68+1</f>
        <v>67</v>
      </c>
      <c r="C69" s="3" t="s">
        <v>255</v>
      </c>
      <c r="E69" s="4">
        <v>67</v>
      </c>
      <c r="F69" s="24" t="s">
        <v>431</v>
      </c>
      <c r="I69" s="4">
        <v>67</v>
      </c>
      <c r="J69" s="5" t="s">
        <v>148</v>
      </c>
      <c r="M69" s="1">
        <f t="shared" si="1"/>
        <v>67</v>
      </c>
      <c r="N69" s="19" t="s">
        <v>73</v>
      </c>
      <c r="Q69" s="4">
        <v>67</v>
      </c>
      <c r="R69" s="11" t="s">
        <v>529</v>
      </c>
      <c r="U69" s="1">
        <v>67</v>
      </c>
      <c r="V69" s="21" t="s">
        <v>68</v>
      </c>
      <c r="X69" s="1">
        <v>67</v>
      </c>
      <c r="Y69" s="20" t="s">
        <v>187</v>
      </c>
    </row>
    <row r="70" spans="2:25" ht="15.75" customHeight="1" thickBot="1">
      <c r="B70" s="18">
        <f t="shared" si="2"/>
        <v>68</v>
      </c>
      <c r="C70" s="3" t="s">
        <v>260</v>
      </c>
      <c r="E70" s="4">
        <v>68</v>
      </c>
      <c r="F70" s="24" t="s">
        <v>432</v>
      </c>
      <c r="I70" s="4">
        <v>68</v>
      </c>
      <c r="J70" s="5" t="s">
        <v>96</v>
      </c>
      <c r="M70" s="1">
        <f t="shared" ref="M70:M125" si="3">M69+1</f>
        <v>68</v>
      </c>
      <c r="N70" s="19" t="s">
        <v>319</v>
      </c>
      <c r="Q70" s="4">
        <v>68</v>
      </c>
      <c r="R70" s="11" t="s">
        <v>50</v>
      </c>
      <c r="U70" s="22">
        <v>68</v>
      </c>
      <c r="V70" s="23" t="s">
        <v>69</v>
      </c>
      <c r="X70" s="1">
        <v>68</v>
      </c>
      <c r="Y70" s="20" t="s">
        <v>188</v>
      </c>
    </row>
    <row r="71" spans="2:25" ht="15.75" customHeight="1" thickBot="1">
      <c r="B71" s="18">
        <f t="shared" si="2"/>
        <v>69</v>
      </c>
      <c r="C71" s="3" t="s">
        <v>8</v>
      </c>
      <c r="E71" s="4">
        <v>69</v>
      </c>
      <c r="F71" s="21" t="s">
        <v>433</v>
      </c>
      <c r="I71" s="4">
        <v>69</v>
      </c>
      <c r="J71" s="5" t="s">
        <v>199</v>
      </c>
      <c r="M71" s="1">
        <f t="shared" si="3"/>
        <v>69</v>
      </c>
      <c r="N71" s="19" t="s">
        <v>320</v>
      </c>
      <c r="Q71" s="4">
        <v>69</v>
      </c>
      <c r="R71" s="11" t="s">
        <v>530</v>
      </c>
      <c r="U71" s="1">
        <v>69</v>
      </c>
      <c r="V71" s="21" t="s">
        <v>70</v>
      </c>
      <c r="X71" s="1">
        <v>69</v>
      </c>
      <c r="Y71" s="20" t="s">
        <v>100</v>
      </c>
    </row>
    <row r="72" spans="2:25" ht="15.75" customHeight="1" thickBot="1">
      <c r="B72" s="18">
        <f t="shared" si="2"/>
        <v>70</v>
      </c>
      <c r="C72" s="3" t="s">
        <v>351</v>
      </c>
      <c r="E72" s="4">
        <v>70</v>
      </c>
      <c r="F72" s="6" t="s">
        <v>434</v>
      </c>
      <c r="I72" s="4">
        <v>70</v>
      </c>
      <c r="J72" s="5" t="s">
        <v>290</v>
      </c>
      <c r="M72" s="1">
        <f t="shared" si="3"/>
        <v>70</v>
      </c>
      <c r="N72" s="19" t="s">
        <v>60</v>
      </c>
      <c r="Q72" s="4">
        <v>70</v>
      </c>
      <c r="R72" s="11" t="s">
        <v>59</v>
      </c>
      <c r="U72" s="22">
        <v>70</v>
      </c>
      <c r="V72" s="21" t="s">
        <v>71</v>
      </c>
      <c r="X72" s="1">
        <v>70</v>
      </c>
      <c r="Y72" s="20" t="s">
        <v>101</v>
      </c>
    </row>
    <row r="73" spans="2:25" ht="15.75" customHeight="1" thickBot="1">
      <c r="B73" s="18">
        <f t="shared" si="2"/>
        <v>71</v>
      </c>
      <c r="C73" s="3" t="s">
        <v>302</v>
      </c>
      <c r="E73" s="4">
        <v>71</v>
      </c>
      <c r="F73" s="21" t="s">
        <v>435</v>
      </c>
      <c r="I73" s="4">
        <v>71</v>
      </c>
      <c r="J73" s="5" t="s">
        <v>236</v>
      </c>
      <c r="M73" s="1">
        <f t="shared" si="3"/>
        <v>71</v>
      </c>
      <c r="N73" s="19" t="s">
        <v>321</v>
      </c>
      <c r="Q73" s="4">
        <v>71</v>
      </c>
      <c r="R73" s="11" t="s">
        <v>60</v>
      </c>
      <c r="U73" s="1">
        <v>71</v>
      </c>
      <c r="V73" s="21" t="s">
        <v>72</v>
      </c>
      <c r="X73" s="1">
        <v>71</v>
      </c>
      <c r="Y73" s="20" t="s">
        <v>103</v>
      </c>
    </row>
    <row r="74" spans="2:25" ht="15.75" customHeight="1" thickBot="1">
      <c r="B74" s="18">
        <f t="shared" si="2"/>
        <v>72</v>
      </c>
      <c r="C74" s="3" t="s">
        <v>304</v>
      </c>
      <c r="E74" s="4">
        <v>72</v>
      </c>
      <c r="F74" s="24" t="s">
        <v>436</v>
      </c>
      <c r="I74" s="4">
        <v>72</v>
      </c>
      <c r="J74" s="5" t="s">
        <v>70</v>
      </c>
      <c r="M74" s="1">
        <f t="shared" si="3"/>
        <v>72</v>
      </c>
      <c r="N74" s="19" t="s">
        <v>322</v>
      </c>
      <c r="Q74" s="4">
        <v>72</v>
      </c>
      <c r="R74" s="11" t="s">
        <v>175</v>
      </c>
      <c r="U74" s="22">
        <v>72</v>
      </c>
      <c r="V74" s="21" t="s">
        <v>73</v>
      </c>
      <c r="X74" s="1">
        <v>72</v>
      </c>
      <c r="Y74" s="20" t="s">
        <v>189</v>
      </c>
    </row>
    <row r="75" spans="2:25" ht="15.75" customHeight="1" thickBot="1">
      <c r="B75" s="18">
        <f t="shared" si="2"/>
        <v>73</v>
      </c>
      <c r="C75" s="3" t="s">
        <v>235</v>
      </c>
      <c r="E75" s="4">
        <v>73</v>
      </c>
      <c r="F75" s="21" t="s">
        <v>437</v>
      </c>
      <c r="I75" s="4">
        <v>73</v>
      </c>
      <c r="J75" s="5" t="s">
        <v>500</v>
      </c>
      <c r="M75" s="1">
        <f t="shared" si="3"/>
        <v>73</v>
      </c>
      <c r="N75" s="19" t="s">
        <v>323</v>
      </c>
      <c r="Q75" s="4">
        <v>73</v>
      </c>
      <c r="R75" s="11" t="s">
        <v>531</v>
      </c>
      <c r="U75" s="1">
        <v>73</v>
      </c>
      <c r="V75" s="21" t="s">
        <v>74</v>
      </c>
      <c r="X75" s="1">
        <v>73</v>
      </c>
      <c r="Y75" s="20" t="s">
        <v>108</v>
      </c>
    </row>
    <row r="76" spans="2:25" ht="15.75" customHeight="1" thickBot="1">
      <c r="B76" s="18">
        <f t="shared" si="2"/>
        <v>74</v>
      </c>
      <c r="C76" s="3" t="s">
        <v>297</v>
      </c>
      <c r="E76" s="4">
        <v>74</v>
      </c>
      <c r="F76" s="21" t="s">
        <v>438</v>
      </c>
      <c r="I76" s="4">
        <v>74</v>
      </c>
      <c r="J76" s="5" t="s">
        <v>87</v>
      </c>
      <c r="M76" s="1">
        <f t="shared" si="3"/>
        <v>74</v>
      </c>
      <c r="N76" s="19" t="s">
        <v>324</v>
      </c>
      <c r="Q76" s="4">
        <v>74</v>
      </c>
      <c r="R76" s="11" t="s">
        <v>68</v>
      </c>
      <c r="U76" s="22">
        <v>74</v>
      </c>
      <c r="V76" s="21" t="s">
        <v>75</v>
      </c>
      <c r="X76" s="1">
        <v>74</v>
      </c>
      <c r="Y76" s="20" t="s">
        <v>190</v>
      </c>
    </row>
    <row r="77" spans="2:25" ht="15.75" customHeight="1" thickBot="1">
      <c r="B77" s="18">
        <f t="shared" si="2"/>
        <v>75</v>
      </c>
      <c r="C77" s="3" t="s">
        <v>267</v>
      </c>
      <c r="E77" s="4">
        <v>75</v>
      </c>
      <c r="F77" s="21" t="s">
        <v>439</v>
      </c>
      <c r="I77" s="4">
        <v>75</v>
      </c>
      <c r="J77" s="5" t="s">
        <v>185</v>
      </c>
      <c r="M77" s="1">
        <f t="shared" si="3"/>
        <v>75</v>
      </c>
      <c r="N77" s="19" t="s">
        <v>325</v>
      </c>
      <c r="Q77" s="4">
        <v>75</v>
      </c>
      <c r="R77" s="11" t="s">
        <v>69</v>
      </c>
      <c r="U77" s="1">
        <v>75</v>
      </c>
      <c r="V77" s="21" t="s">
        <v>76</v>
      </c>
      <c r="X77" s="1">
        <v>75</v>
      </c>
      <c r="Y77" s="20" t="s">
        <v>191</v>
      </c>
    </row>
    <row r="78" spans="2:25" ht="15.75" customHeight="1" thickBot="1">
      <c r="B78" s="18">
        <f t="shared" si="2"/>
        <v>76</v>
      </c>
      <c r="C78" s="3" t="s">
        <v>135</v>
      </c>
      <c r="E78" s="4">
        <v>76</v>
      </c>
      <c r="F78" s="21" t="s">
        <v>440</v>
      </c>
      <c r="I78" s="4">
        <v>76</v>
      </c>
      <c r="J78" s="5" t="s">
        <v>275</v>
      </c>
      <c r="M78" s="1">
        <f t="shared" si="3"/>
        <v>76</v>
      </c>
      <c r="N78" s="19" t="s">
        <v>190</v>
      </c>
      <c r="Q78" s="4">
        <v>76</v>
      </c>
      <c r="R78" s="11" t="s">
        <v>532</v>
      </c>
      <c r="U78" s="22">
        <v>76</v>
      </c>
      <c r="V78" s="23" t="s">
        <v>77</v>
      </c>
      <c r="X78" s="1">
        <v>76</v>
      </c>
      <c r="Y78" s="20" t="s">
        <v>192</v>
      </c>
    </row>
    <row r="79" spans="2:25" ht="15.75" customHeight="1" thickBot="1">
      <c r="B79" s="18">
        <f t="shared" si="2"/>
        <v>77</v>
      </c>
      <c r="C79" s="3" t="s">
        <v>271</v>
      </c>
      <c r="E79" s="4">
        <v>77</v>
      </c>
      <c r="F79" s="21" t="s">
        <v>441</v>
      </c>
      <c r="I79" s="4">
        <v>77</v>
      </c>
      <c r="J79" s="5" t="s">
        <v>501</v>
      </c>
      <c r="M79" s="1">
        <f t="shared" si="3"/>
        <v>77</v>
      </c>
      <c r="N79" s="19" t="s">
        <v>104</v>
      </c>
      <c r="Q79" s="4">
        <v>77</v>
      </c>
      <c r="R79" s="11" t="s">
        <v>533</v>
      </c>
      <c r="U79" s="1">
        <v>77</v>
      </c>
      <c r="V79" s="23" t="s">
        <v>78</v>
      </c>
      <c r="X79" s="1">
        <v>77</v>
      </c>
      <c r="Y79" s="20" t="s">
        <v>112</v>
      </c>
    </row>
    <row r="80" spans="2:25" ht="15.75" customHeight="1" thickBot="1">
      <c r="B80" s="18">
        <f t="shared" si="2"/>
        <v>78</v>
      </c>
      <c r="C80" s="3" t="s">
        <v>247</v>
      </c>
      <c r="E80" s="4">
        <v>78</v>
      </c>
      <c r="F80" s="21" t="s">
        <v>442</v>
      </c>
      <c r="I80" s="4">
        <v>78</v>
      </c>
      <c r="J80" s="5" t="s">
        <v>502</v>
      </c>
      <c r="M80" s="1">
        <f t="shared" si="3"/>
        <v>78</v>
      </c>
      <c r="N80" s="19" t="s">
        <v>326</v>
      </c>
      <c r="Q80" s="4">
        <v>78</v>
      </c>
      <c r="R80" s="11" t="s">
        <v>182</v>
      </c>
      <c r="U80" s="22">
        <v>78</v>
      </c>
      <c r="V80" s="21" t="s">
        <v>79</v>
      </c>
      <c r="X80" s="1">
        <v>78</v>
      </c>
      <c r="Y80" s="20" t="s">
        <v>115</v>
      </c>
    </row>
    <row r="81" spans="2:25" ht="15.75" customHeight="1" thickBot="1">
      <c r="B81" s="18">
        <f t="shared" si="2"/>
        <v>79</v>
      </c>
      <c r="C81" s="3" t="s">
        <v>251</v>
      </c>
      <c r="E81" s="4">
        <v>79</v>
      </c>
      <c r="F81" s="21" t="s">
        <v>443</v>
      </c>
      <c r="I81" s="4">
        <v>79</v>
      </c>
      <c r="J81" s="5" t="s">
        <v>503</v>
      </c>
      <c r="M81" s="1">
        <f t="shared" si="3"/>
        <v>79</v>
      </c>
      <c r="N81" s="19" t="s">
        <v>188</v>
      </c>
      <c r="Q81" s="4">
        <v>79</v>
      </c>
      <c r="R81" s="11" t="s">
        <v>82</v>
      </c>
      <c r="U81" s="1">
        <v>79</v>
      </c>
      <c r="V81" s="23" t="s">
        <v>80</v>
      </c>
      <c r="X81" s="1">
        <v>79</v>
      </c>
      <c r="Y81" s="20" t="s">
        <v>193</v>
      </c>
    </row>
    <row r="82" spans="2:25" ht="15.75" customHeight="1" thickBot="1">
      <c r="B82" s="18">
        <f t="shared" si="2"/>
        <v>80</v>
      </c>
      <c r="C82" s="3" t="s">
        <v>237</v>
      </c>
      <c r="E82" s="4">
        <v>80</v>
      </c>
      <c r="F82" s="24" t="s">
        <v>444</v>
      </c>
      <c r="I82" s="4">
        <v>80</v>
      </c>
      <c r="J82" s="5" t="s">
        <v>250</v>
      </c>
      <c r="M82" s="1">
        <f t="shared" si="3"/>
        <v>80</v>
      </c>
      <c r="N82" s="19" t="s">
        <v>327</v>
      </c>
      <c r="Q82" s="4">
        <v>80</v>
      </c>
      <c r="R82" s="11" t="s">
        <v>534</v>
      </c>
      <c r="U82" s="22">
        <v>80</v>
      </c>
      <c r="V82" s="21" t="s">
        <v>81</v>
      </c>
      <c r="X82" s="1">
        <v>80</v>
      </c>
      <c r="Y82" s="20" t="s">
        <v>194</v>
      </c>
    </row>
    <row r="83" spans="2:25" ht="15.75" customHeight="1" thickBot="1">
      <c r="B83" s="18">
        <f t="shared" si="2"/>
        <v>81</v>
      </c>
      <c r="C83" s="3" t="s">
        <v>136</v>
      </c>
      <c r="E83" s="4">
        <v>81</v>
      </c>
      <c r="F83" s="24" t="s">
        <v>445</v>
      </c>
      <c r="I83" s="4">
        <v>81</v>
      </c>
      <c r="J83" s="5" t="s">
        <v>504</v>
      </c>
      <c r="M83" s="1">
        <f t="shared" si="3"/>
        <v>81</v>
      </c>
      <c r="N83" s="19" t="s">
        <v>3</v>
      </c>
      <c r="Q83" s="4">
        <v>81</v>
      </c>
      <c r="R83" s="11" t="s">
        <v>535</v>
      </c>
      <c r="U83" s="1">
        <v>81</v>
      </c>
      <c r="V83" s="21" t="s">
        <v>82</v>
      </c>
      <c r="X83" s="1">
        <v>81</v>
      </c>
      <c r="Y83" s="20" t="s">
        <v>195</v>
      </c>
    </row>
    <row r="84" spans="2:25" ht="15.75" customHeight="1" thickBot="1">
      <c r="B84" s="18">
        <f t="shared" si="2"/>
        <v>82</v>
      </c>
      <c r="C84" s="3" t="s">
        <v>298</v>
      </c>
      <c r="E84" s="4">
        <v>82</v>
      </c>
      <c r="F84" s="21" t="s">
        <v>446</v>
      </c>
      <c r="I84" s="4">
        <v>82</v>
      </c>
      <c r="J84" s="5" t="s">
        <v>505</v>
      </c>
      <c r="M84" s="1">
        <f t="shared" si="3"/>
        <v>82</v>
      </c>
      <c r="N84" s="19" t="s">
        <v>82</v>
      </c>
      <c r="Q84" s="4">
        <v>82</v>
      </c>
      <c r="R84" s="11" t="s">
        <v>94</v>
      </c>
      <c r="U84" s="22">
        <v>82</v>
      </c>
      <c r="V84" s="21" t="s">
        <v>83</v>
      </c>
      <c r="X84" s="1">
        <v>82</v>
      </c>
      <c r="Y84" s="20" t="s">
        <v>122</v>
      </c>
    </row>
    <row r="85" spans="2:25" ht="15.75" customHeight="1" thickBot="1">
      <c r="B85" s="18">
        <f t="shared" si="2"/>
        <v>83</v>
      </c>
      <c r="C85" s="3" t="s">
        <v>352</v>
      </c>
      <c r="E85" s="4">
        <v>83</v>
      </c>
      <c r="F85" s="24" t="s">
        <v>447</v>
      </c>
      <c r="I85" s="4">
        <v>83</v>
      </c>
      <c r="J85" s="5" t="s">
        <v>223</v>
      </c>
      <c r="M85" s="1">
        <f t="shared" si="3"/>
        <v>83</v>
      </c>
      <c r="N85" s="19" t="s">
        <v>280</v>
      </c>
      <c r="Q85" s="4">
        <v>83</v>
      </c>
      <c r="R85" s="11" t="s">
        <v>188</v>
      </c>
      <c r="U85" s="1">
        <v>83</v>
      </c>
      <c r="V85" s="21" t="s">
        <v>84</v>
      </c>
      <c r="X85" s="1">
        <v>83</v>
      </c>
      <c r="Y85" s="20" t="s">
        <v>196</v>
      </c>
    </row>
    <row r="86" spans="2:25" ht="15.75" customHeight="1" thickBot="1">
      <c r="B86" s="18">
        <f t="shared" si="2"/>
        <v>84</v>
      </c>
      <c r="C86" s="3" t="s">
        <v>30</v>
      </c>
      <c r="E86" s="4">
        <v>84</v>
      </c>
      <c r="F86" s="21" t="s">
        <v>448</v>
      </c>
      <c r="I86" s="4">
        <v>84</v>
      </c>
      <c r="J86" s="5" t="s">
        <v>93</v>
      </c>
      <c r="M86" s="1">
        <f t="shared" si="3"/>
        <v>84</v>
      </c>
      <c r="N86" s="19" t="s">
        <v>328</v>
      </c>
      <c r="Q86" s="4">
        <v>84</v>
      </c>
      <c r="R86" s="11" t="s">
        <v>101</v>
      </c>
      <c r="U86" s="22">
        <v>84</v>
      </c>
      <c r="V86" s="21" t="s">
        <v>85</v>
      </c>
      <c r="X86" s="1">
        <v>84</v>
      </c>
      <c r="Y86" s="20" t="s">
        <v>197</v>
      </c>
    </row>
    <row r="87" spans="2:25" ht="15.75" customHeight="1" thickBot="1">
      <c r="B87" s="18">
        <f t="shared" si="2"/>
        <v>85</v>
      </c>
      <c r="C87" s="3" t="s">
        <v>353</v>
      </c>
      <c r="E87" s="4">
        <v>85</v>
      </c>
      <c r="F87" s="21" t="s">
        <v>449</v>
      </c>
      <c r="I87" s="4">
        <v>85</v>
      </c>
      <c r="J87" s="5" t="s">
        <v>506</v>
      </c>
      <c r="M87" s="1">
        <f t="shared" si="3"/>
        <v>85</v>
      </c>
      <c r="N87" s="19" t="s">
        <v>69</v>
      </c>
      <c r="Q87" s="4">
        <v>85</v>
      </c>
      <c r="R87" s="11" t="s">
        <v>536</v>
      </c>
      <c r="U87" s="1">
        <v>85</v>
      </c>
      <c r="V87" s="21" t="s">
        <v>86</v>
      </c>
      <c r="X87" s="1">
        <v>85</v>
      </c>
      <c r="Y87" s="20" t="s">
        <v>123</v>
      </c>
    </row>
    <row r="88" spans="2:25" ht="15.75" customHeight="1" thickBot="1">
      <c r="B88" s="18">
        <f t="shared" si="2"/>
        <v>86</v>
      </c>
      <c r="C88" s="3" t="s">
        <v>246</v>
      </c>
      <c r="E88" s="4">
        <v>86</v>
      </c>
      <c r="F88" s="21" t="s">
        <v>450</v>
      </c>
      <c r="I88" s="4">
        <v>86</v>
      </c>
      <c r="J88" s="5" t="s">
        <v>76</v>
      </c>
      <c r="M88" s="1">
        <f t="shared" si="3"/>
        <v>86</v>
      </c>
      <c r="N88" s="19" t="s">
        <v>253</v>
      </c>
      <c r="Q88" s="4">
        <v>86</v>
      </c>
      <c r="R88" s="11" t="s">
        <v>277</v>
      </c>
      <c r="U88" s="22">
        <v>86</v>
      </c>
      <c r="V88" s="21" t="s">
        <v>87</v>
      </c>
      <c r="X88" s="1">
        <v>86</v>
      </c>
      <c r="Y88" s="20" t="s">
        <v>198</v>
      </c>
    </row>
    <row r="89" spans="2:25" ht="15.75" customHeight="1" thickBot="1">
      <c r="B89" s="18">
        <f t="shared" si="2"/>
        <v>87</v>
      </c>
      <c r="C89" s="3" t="s">
        <v>73</v>
      </c>
      <c r="E89" s="4">
        <v>87</v>
      </c>
      <c r="F89" s="21" t="s">
        <v>451</v>
      </c>
      <c r="I89" s="4">
        <v>87</v>
      </c>
      <c r="J89" s="5" t="s">
        <v>507</v>
      </c>
      <c r="M89" s="1">
        <f t="shared" si="3"/>
        <v>87</v>
      </c>
      <c r="N89" s="19" t="s">
        <v>111</v>
      </c>
      <c r="Q89" s="4">
        <v>87</v>
      </c>
      <c r="R89" s="11" t="s">
        <v>537</v>
      </c>
      <c r="U89" s="1">
        <v>87</v>
      </c>
      <c r="V89" s="21" t="s">
        <v>88</v>
      </c>
      <c r="X89" s="1">
        <v>87</v>
      </c>
      <c r="Y89" s="20" t="s">
        <v>199</v>
      </c>
    </row>
    <row r="90" spans="2:25" ht="15.75" customHeight="1" thickBot="1">
      <c r="B90" s="18">
        <f t="shared" si="2"/>
        <v>88</v>
      </c>
      <c r="C90" s="3" t="s">
        <v>163</v>
      </c>
      <c r="E90" s="4">
        <v>88</v>
      </c>
      <c r="F90" s="21" t="s">
        <v>452</v>
      </c>
      <c r="I90" s="4">
        <v>88</v>
      </c>
      <c r="J90" s="5" t="s">
        <v>508</v>
      </c>
      <c r="M90" s="1">
        <f t="shared" si="3"/>
        <v>88</v>
      </c>
      <c r="N90" s="19" t="s">
        <v>209</v>
      </c>
      <c r="Q90" s="4">
        <v>88</v>
      </c>
      <c r="R90" s="11" t="s">
        <v>538</v>
      </c>
      <c r="U90" s="22">
        <v>88</v>
      </c>
      <c r="V90" s="21" t="s">
        <v>89</v>
      </c>
      <c r="X90" s="1">
        <v>88</v>
      </c>
      <c r="Y90" s="20" t="s">
        <v>200</v>
      </c>
    </row>
    <row r="91" spans="2:25" ht="15.75" customHeight="1" thickBot="1">
      <c r="B91" s="18">
        <f t="shared" si="2"/>
        <v>89</v>
      </c>
      <c r="C91" s="3" t="s">
        <v>354</v>
      </c>
      <c r="E91" s="4">
        <v>89</v>
      </c>
      <c r="F91" s="21" t="s">
        <v>453</v>
      </c>
      <c r="I91" s="4">
        <v>89</v>
      </c>
      <c r="J91" s="5" t="s">
        <v>77</v>
      </c>
      <c r="M91" s="1">
        <f t="shared" si="3"/>
        <v>89</v>
      </c>
      <c r="N91" s="19" t="s">
        <v>329</v>
      </c>
      <c r="Q91" s="4">
        <v>89</v>
      </c>
      <c r="R91" s="11" t="s">
        <v>539</v>
      </c>
      <c r="U91" s="1">
        <v>89</v>
      </c>
      <c r="V91" s="21" t="s">
        <v>90</v>
      </c>
      <c r="X91" s="1">
        <v>89</v>
      </c>
      <c r="Y91" s="20" t="s">
        <v>201</v>
      </c>
    </row>
    <row r="92" spans="2:25" ht="15.75" customHeight="1" thickBot="1">
      <c r="B92" s="18">
        <f t="shared" si="2"/>
        <v>90</v>
      </c>
      <c r="C92" s="3" t="s">
        <v>77</v>
      </c>
      <c r="E92" s="4">
        <v>90</v>
      </c>
      <c r="F92" s="21" t="s">
        <v>454</v>
      </c>
      <c r="I92" s="4">
        <v>90</v>
      </c>
      <c r="J92" s="5" t="s">
        <v>211</v>
      </c>
      <c r="M92" s="1">
        <f t="shared" si="3"/>
        <v>90</v>
      </c>
      <c r="N92" s="19" t="s">
        <v>330</v>
      </c>
      <c r="Q92" s="4">
        <v>90</v>
      </c>
      <c r="R92" s="11" t="s">
        <v>133</v>
      </c>
      <c r="U92" s="22">
        <v>90</v>
      </c>
      <c r="V92" s="23" t="s">
        <v>91</v>
      </c>
      <c r="X92" s="1">
        <v>90</v>
      </c>
      <c r="Y92" s="20" t="s">
        <v>130</v>
      </c>
    </row>
    <row r="93" spans="2:25" ht="15.75" customHeight="1" thickBot="1">
      <c r="B93" s="18">
        <f t="shared" si="2"/>
        <v>91</v>
      </c>
      <c r="C93" s="3" t="s">
        <v>295</v>
      </c>
      <c r="E93" s="4">
        <v>91</v>
      </c>
      <c r="F93" s="21" t="s">
        <v>455</v>
      </c>
      <c r="I93" s="4">
        <v>91</v>
      </c>
      <c r="J93" s="5" t="s">
        <v>256</v>
      </c>
      <c r="M93" s="1">
        <f t="shared" si="3"/>
        <v>91</v>
      </c>
      <c r="N93" s="19" t="s">
        <v>286</v>
      </c>
      <c r="Q93" s="4">
        <v>91</v>
      </c>
      <c r="R93" s="11" t="s">
        <v>540</v>
      </c>
      <c r="U93" s="1">
        <v>91</v>
      </c>
      <c r="V93" s="21" t="s">
        <v>92</v>
      </c>
      <c r="X93" s="1">
        <v>91</v>
      </c>
      <c r="Y93" s="20" t="s">
        <v>202</v>
      </c>
    </row>
    <row r="94" spans="2:25" ht="15.75" customHeight="1" thickBot="1">
      <c r="B94" s="18">
        <f t="shared" si="2"/>
        <v>92</v>
      </c>
      <c r="C94" s="3" t="s">
        <v>270</v>
      </c>
      <c r="E94" s="4">
        <v>92</v>
      </c>
      <c r="F94" s="21" t="s">
        <v>456</v>
      </c>
      <c r="I94" s="4">
        <v>92</v>
      </c>
      <c r="J94" s="5" t="s">
        <v>95</v>
      </c>
      <c r="M94" s="1">
        <f t="shared" si="3"/>
        <v>92</v>
      </c>
      <c r="N94" s="19" t="s">
        <v>331</v>
      </c>
      <c r="Q94" s="4">
        <v>92</v>
      </c>
      <c r="R94" s="11" t="s">
        <v>541</v>
      </c>
      <c r="U94" s="22">
        <v>92</v>
      </c>
      <c r="V94" s="21" t="s">
        <v>93</v>
      </c>
      <c r="X94" s="1">
        <v>92</v>
      </c>
      <c r="Y94" s="20" t="s">
        <v>135</v>
      </c>
    </row>
    <row r="95" spans="2:25" ht="15.75" customHeight="1" thickBot="1">
      <c r="B95" s="18">
        <f t="shared" si="2"/>
        <v>93</v>
      </c>
      <c r="C95" s="3" t="s">
        <v>301</v>
      </c>
      <c r="E95" s="4">
        <v>93</v>
      </c>
      <c r="F95" s="21" t="s">
        <v>457</v>
      </c>
      <c r="I95" s="4">
        <v>93</v>
      </c>
      <c r="J95" s="5" t="s">
        <v>509</v>
      </c>
      <c r="M95" s="1">
        <f t="shared" si="3"/>
        <v>93</v>
      </c>
      <c r="N95" s="19" t="s">
        <v>210</v>
      </c>
      <c r="Q95" s="4">
        <v>93</v>
      </c>
      <c r="R95" s="11" t="s">
        <v>204</v>
      </c>
      <c r="U95" s="1">
        <v>93</v>
      </c>
      <c r="V95" s="21" t="s">
        <v>94</v>
      </c>
      <c r="X95" s="1">
        <v>93</v>
      </c>
      <c r="Y95" s="20" t="s">
        <v>203</v>
      </c>
    </row>
    <row r="96" spans="2:25" ht="15.75" customHeight="1" thickBot="1">
      <c r="B96" s="18">
        <f t="shared" si="2"/>
        <v>94</v>
      </c>
      <c r="C96" s="3" t="s">
        <v>355</v>
      </c>
      <c r="E96" s="4">
        <v>94</v>
      </c>
      <c r="F96" s="24" t="s">
        <v>458</v>
      </c>
      <c r="I96" s="4">
        <v>94</v>
      </c>
      <c r="J96" s="5" t="s">
        <v>510</v>
      </c>
      <c r="M96" s="1">
        <f t="shared" si="3"/>
        <v>94</v>
      </c>
      <c r="N96" s="19" t="s">
        <v>332</v>
      </c>
      <c r="Q96" s="4">
        <v>94</v>
      </c>
      <c r="R96" s="11" t="s">
        <v>542</v>
      </c>
      <c r="U96" s="22">
        <v>94</v>
      </c>
      <c r="V96" s="21" t="s">
        <v>95</v>
      </c>
      <c r="X96" s="1">
        <v>94</v>
      </c>
      <c r="Y96" s="20" t="s">
        <v>204</v>
      </c>
    </row>
    <row r="97" spans="2:25" ht="15.75" customHeight="1" thickBot="1">
      <c r="B97" s="18">
        <f t="shared" si="2"/>
        <v>95</v>
      </c>
      <c r="C97" s="3" t="s">
        <v>109</v>
      </c>
      <c r="E97" s="4">
        <v>95</v>
      </c>
      <c r="F97" s="21" t="s">
        <v>459</v>
      </c>
      <c r="I97" s="4">
        <v>95</v>
      </c>
      <c r="J97" s="5" t="s">
        <v>218</v>
      </c>
      <c r="M97" s="1">
        <f t="shared" si="3"/>
        <v>95</v>
      </c>
      <c r="N97" s="19" t="s">
        <v>76</v>
      </c>
      <c r="Q97" s="4">
        <v>95</v>
      </c>
      <c r="R97" s="11" t="s">
        <v>568</v>
      </c>
      <c r="U97" s="1">
        <v>95</v>
      </c>
      <c r="V97" s="21" t="s">
        <v>96</v>
      </c>
      <c r="X97" s="1">
        <v>95</v>
      </c>
      <c r="Y97" s="20" t="s">
        <v>205</v>
      </c>
    </row>
    <row r="98" spans="2:25" ht="15.75" customHeight="1" thickBot="1">
      <c r="B98" s="18">
        <f t="shared" si="2"/>
        <v>96</v>
      </c>
      <c r="C98" s="3" t="s">
        <v>12</v>
      </c>
      <c r="E98" s="4">
        <v>96</v>
      </c>
      <c r="F98" s="21" t="s">
        <v>460</v>
      </c>
      <c r="I98" s="4">
        <v>96</v>
      </c>
      <c r="J98" s="21" t="s">
        <v>170</v>
      </c>
      <c r="M98" s="1">
        <f t="shared" si="3"/>
        <v>96</v>
      </c>
      <c r="N98" s="19" t="s">
        <v>333</v>
      </c>
      <c r="Q98" s="4">
        <v>96</v>
      </c>
      <c r="R98" s="11" t="s">
        <v>543</v>
      </c>
      <c r="U98" s="22">
        <v>96</v>
      </c>
      <c r="V98" s="21" t="s">
        <v>97</v>
      </c>
      <c r="X98" s="1">
        <v>96</v>
      </c>
      <c r="Y98" s="25" t="s">
        <v>176</v>
      </c>
    </row>
    <row r="99" spans="2:25" ht="15.75" customHeight="1" thickBot="1">
      <c r="B99" s="18">
        <f t="shared" si="2"/>
        <v>97</v>
      </c>
      <c r="C99" s="3" t="s">
        <v>82</v>
      </c>
      <c r="E99" s="4">
        <v>97</v>
      </c>
      <c r="F99" s="21" t="s">
        <v>461</v>
      </c>
      <c r="I99" s="4">
        <v>97</v>
      </c>
      <c r="J99" s="21" t="s">
        <v>511</v>
      </c>
      <c r="M99" s="1">
        <f t="shared" si="3"/>
        <v>97</v>
      </c>
      <c r="N99" s="19" t="s">
        <v>100</v>
      </c>
      <c r="Q99" s="4">
        <v>97</v>
      </c>
      <c r="R99" s="11" t="s">
        <v>544</v>
      </c>
      <c r="U99" s="1">
        <v>97</v>
      </c>
      <c r="V99" s="23" t="s">
        <v>98</v>
      </c>
      <c r="X99" s="1">
        <v>97</v>
      </c>
      <c r="Y99" s="20" t="s">
        <v>206</v>
      </c>
    </row>
    <row r="100" spans="2:25" ht="15.75" customHeight="1" thickBot="1">
      <c r="B100" s="18">
        <f t="shared" si="2"/>
        <v>98</v>
      </c>
      <c r="C100" s="3" t="s">
        <v>111</v>
      </c>
      <c r="E100" s="4">
        <v>98</v>
      </c>
      <c r="F100" s="21" t="s">
        <v>462</v>
      </c>
      <c r="I100" s="4">
        <v>98</v>
      </c>
      <c r="J100" s="21" t="s">
        <v>512</v>
      </c>
      <c r="M100" s="1">
        <f t="shared" si="3"/>
        <v>98</v>
      </c>
      <c r="N100" s="19" t="s">
        <v>55</v>
      </c>
      <c r="Q100" s="4">
        <v>98</v>
      </c>
      <c r="R100" s="11" t="s">
        <v>305</v>
      </c>
      <c r="U100" s="22">
        <v>98</v>
      </c>
      <c r="V100" s="21" t="s">
        <v>99</v>
      </c>
      <c r="X100" s="1">
        <v>98</v>
      </c>
      <c r="Y100" s="20" t="s">
        <v>139</v>
      </c>
    </row>
    <row r="101" spans="2:25" ht="15.75" customHeight="1" thickBot="1">
      <c r="B101" s="18">
        <f t="shared" si="2"/>
        <v>99</v>
      </c>
      <c r="C101" s="3" t="s">
        <v>356</v>
      </c>
      <c r="E101" s="4">
        <v>99</v>
      </c>
      <c r="F101" s="21" t="s">
        <v>463</v>
      </c>
      <c r="I101" s="4">
        <v>99</v>
      </c>
      <c r="J101" s="21" t="s">
        <v>513</v>
      </c>
      <c r="M101" s="1">
        <f t="shared" si="3"/>
        <v>99</v>
      </c>
      <c r="N101" s="19" t="s">
        <v>334</v>
      </c>
      <c r="Q101" s="4">
        <v>99</v>
      </c>
      <c r="R101" s="11" t="s">
        <v>322</v>
      </c>
      <c r="U101" s="1">
        <v>99</v>
      </c>
      <c r="V101" s="21" t="s">
        <v>100</v>
      </c>
      <c r="X101" s="1">
        <v>99</v>
      </c>
      <c r="Y101" s="20" t="s">
        <v>207</v>
      </c>
    </row>
    <row r="102" spans="2:25" ht="15.75" customHeight="1" thickBot="1">
      <c r="B102" s="18">
        <f t="shared" si="2"/>
        <v>100</v>
      </c>
      <c r="C102" s="3" t="s">
        <v>289</v>
      </c>
      <c r="E102" s="4">
        <v>100</v>
      </c>
      <c r="F102" s="21" t="s">
        <v>464</v>
      </c>
      <c r="I102" s="4">
        <v>100</v>
      </c>
      <c r="J102" s="21" t="s">
        <v>123</v>
      </c>
      <c r="M102" s="1">
        <f t="shared" si="3"/>
        <v>100</v>
      </c>
      <c r="N102" s="19" t="s">
        <v>335</v>
      </c>
      <c r="Q102" s="4">
        <v>100</v>
      </c>
      <c r="R102" s="11" t="s">
        <v>16</v>
      </c>
      <c r="U102" s="22">
        <v>100</v>
      </c>
      <c r="V102" s="21" t="s">
        <v>101</v>
      </c>
      <c r="X102" s="1">
        <v>100</v>
      </c>
      <c r="Y102" s="20" t="s">
        <v>208</v>
      </c>
    </row>
    <row r="103" spans="2:25" ht="15.75" customHeight="1" thickBot="1">
      <c r="B103" s="18">
        <f t="shared" si="2"/>
        <v>101</v>
      </c>
      <c r="C103" s="3" t="s">
        <v>230</v>
      </c>
      <c r="E103" s="4">
        <v>101</v>
      </c>
      <c r="F103" s="24" t="s">
        <v>465</v>
      </c>
      <c r="I103" s="4">
        <v>101</v>
      </c>
      <c r="J103" s="21" t="s">
        <v>514</v>
      </c>
      <c r="M103" s="1">
        <f t="shared" si="3"/>
        <v>101</v>
      </c>
      <c r="N103" s="19" t="s">
        <v>336</v>
      </c>
      <c r="Q103" s="4">
        <v>101</v>
      </c>
      <c r="R103" s="11" t="s">
        <v>545</v>
      </c>
      <c r="U103" s="1">
        <v>101</v>
      </c>
      <c r="V103" s="21" t="s">
        <v>102</v>
      </c>
      <c r="X103" s="1">
        <v>101</v>
      </c>
      <c r="Y103" s="20" t="s">
        <v>209</v>
      </c>
    </row>
    <row r="104" spans="2:25" ht="15.75" customHeight="1" thickBot="1">
      <c r="B104" s="18">
        <f t="shared" si="2"/>
        <v>102</v>
      </c>
      <c r="C104" s="3" t="s">
        <v>238</v>
      </c>
      <c r="E104" s="4">
        <v>102</v>
      </c>
      <c r="F104" s="21" t="s">
        <v>466</v>
      </c>
      <c r="I104" s="26"/>
      <c r="J104" s="26"/>
      <c r="M104" s="1">
        <f t="shared" si="3"/>
        <v>102</v>
      </c>
      <c r="N104" s="19" t="s">
        <v>337</v>
      </c>
      <c r="Q104" s="4">
        <v>102</v>
      </c>
      <c r="R104" s="11" t="s">
        <v>546</v>
      </c>
      <c r="U104" s="22">
        <v>102</v>
      </c>
      <c r="V104" s="21" t="s">
        <v>103</v>
      </c>
      <c r="X104" s="1">
        <v>102</v>
      </c>
      <c r="Y104" s="20" t="s">
        <v>210</v>
      </c>
    </row>
    <row r="105" spans="2:25" ht="15.75" customHeight="1" thickBot="1">
      <c r="B105" s="18">
        <f t="shared" si="2"/>
        <v>103</v>
      </c>
      <c r="C105" s="3" t="s">
        <v>27</v>
      </c>
      <c r="E105" s="4">
        <v>103</v>
      </c>
      <c r="F105" s="21" t="s">
        <v>467</v>
      </c>
      <c r="I105" s="26"/>
      <c r="J105" s="26"/>
      <c r="M105" s="1">
        <f t="shared" si="3"/>
        <v>103</v>
      </c>
      <c r="N105" s="19" t="s">
        <v>88</v>
      </c>
      <c r="Q105" s="4">
        <v>103</v>
      </c>
      <c r="R105" s="11" t="s">
        <v>232</v>
      </c>
      <c r="U105" s="1">
        <v>103</v>
      </c>
      <c r="V105" s="27" t="s">
        <v>104</v>
      </c>
      <c r="X105" s="1">
        <v>103</v>
      </c>
      <c r="Y105" s="20" t="s">
        <v>148</v>
      </c>
    </row>
    <row r="106" spans="2:25" ht="15.75" customHeight="1" thickBot="1">
      <c r="B106" s="18">
        <f t="shared" si="2"/>
        <v>104</v>
      </c>
      <c r="C106" s="3" t="s">
        <v>279</v>
      </c>
      <c r="E106" s="4">
        <v>104</v>
      </c>
      <c r="F106" s="21" t="s">
        <v>468</v>
      </c>
      <c r="I106" s="26"/>
      <c r="J106" s="26"/>
      <c r="M106" s="1">
        <f t="shared" si="3"/>
        <v>104</v>
      </c>
      <c r="N106" s="19" t="s">
        <v>338</v>
      </c>
      <c r="Q106" s="4">
        <v>104</v>
      </c>
      <c r="R106" s="11" t="s">
        <v>27</v>
      </c>
      <c r="U106" s="22">
        <v>104</v>
      </c>
      <c r="V106" s="27" t="s">
        <v>105</v>
      </c>
      <c r="X106" s="1">
        <v>104</v>
      </c>
      <c r="Y106" s="20" t="s">
        <v>211</v>
      </c>
    </row>
    <row r="107" spans="2:25" ht="15.75" customHeight="1" thickBot="1">
      <c r="B107" s="18">
        <f t="shared" si="2"/>
        <v>105</v>
      </c>
      <c r="C107" s="3" t="s">
        <v>60</v>
      </c>
      <c r="E107" s="4">
        <v>105</v>
      </c>
      <c r="F107" s="21" t="s">
        <v>469</v>
      </c>
      <c r="I107" s="26"/>
      <c r="J107" s="26"/>
      <c r="M107" s="1">
        <f t="shared" si="3"/>
        <v>105</v>
      </c>
      <c r="N107" s="19" t="s">
        <v>94</v>
      </c>
      <c r="Q107" s="4">
        <v>105</v>
      </c>
      <c r="R107" s="11" t="s">
        <v>28</v>
      </c>
      <c r="U107" s="1">
        <v>105</v>
      </c>
      <c r="V107" s="7" t="s">
        <v>106</v>
      </c>
      <c r="X107" s="1">
        <v>105</v>
      </c>
      <c r="Y107" s="20" t="s">
        <v>212</v>
      </c>
    </row>
    <row r="108" spans="2:25" ht="15.75" customHeight="1" thickBot="1">
      <c r="B108" s="18">
        <f t="shared" si="2"/>
        <v>106</v>
      </c>
      <c r="C108" s="3" t="s">
        <v>288</v>
      </c>
      <c r="E108" s="4">
        <v>106</v>
      </c>
      <c r="F108" s="21" t="s">
        <v>470</v>
      </c>
      <c r="I108" s="26"/>
      <c r="J108" s="26"/>
      <c r="M108" s="1">
        <f t="shared" si="3"/>
        <v>106</v>
      </c>
      <c r="N108" s="19" t="s">
        <v>339</v>
      </c>
      <c r="Q108" s="4">
        <v>106</v>
      </c>
      <c r="R108" s="11" t="s">
        <v>30</v>
      </c>
      <c r="U108" s="22">
        <v>106</v>
      </c>
      <c r="V108" s="27" t="s">
        <v>107</v>
      </c>
      <c r="X108" s="1">
        <v>106</v>
      </c>
      <c r="Y108" s="20" t="s">
        <v>213</v>
      </c>
    </row>
    <row r="109" spans="2:25" ht="15.75" customHeight="1" thickBot="1">
      <c r="B109" s="18">
        <f t="shared" si="2"/>
        <v>107</v>
      </c>
      <c r="C109" s="3" t="s">
        <v>276</v>
      </c>
      <c r="E109" s="4">
        <v>107</v>
      </c>
      <c r="F109" s="28" t="s">
        <v>471</v>
      </c>
      <c r="I109" s="26"/>
      <c r="J109" s="26"/>
      <c r="M109" s="1">
        <f t="shared" si="3"/>
        <v>107</v>
      </c>
      <c r="N109" s="19" t="s">
        <v>193</v>
      </c>
      <c r="Q109" s="4">
        <v>107</v>
      </c>
      <c r="R109" s="11" t="s">
        <v>547</v>
      </c>
      <c r="U109" s="1">
        <v>107</v>
      </c>
      <c r="V109" s="27" t="s">
        <v>108</v>
      </c>
      <c r="X109" s="1">
        <v>107</v>
      </c>
      <c r="Y109" s="20" t="s">
        <v>214</v>
      </c>
    </row>
    <row r="110" spans="2:25" ht="15.75" customHeight="1" thickBot="1">
      <c r="B110" s="18">
        <f t="shared" si="2"/>
        <v>108</v>
      </c>
      <c r="C110" s="3" t="s">
        <v>94</v>
      </c>
      <c r="E110" s="4">
        <v>108</v>
      </c>
      <c r="F110" s="28" t="s">
        <v>472</v>
      </c>
      <c r="I110" s="26"/>
      <c r="J110" s="26"/>
      <c r="M110" s="1">
        <f t="shared" si="3"/>
        <v>108</v>
      </c>
      <c r="N110" s="19" t="s">
        <v>170</v>
      </c>
      <c r="Q110" s="4">
        <v>108</v>
      </c>
      <c r="R110" s="11" t="s">
        <v>548</v>
      </c>
      <c r="U110" s="22">
        <v>108</v>
      </c>
      <c r="V110" s="27" t="s">
        <v>109</v>
      </c>
      <c r="X110" s="1">
        <v>108</v>
      </c>
      <c r="Y110" s="20" t="s">
        <v>215</v>
      </c>
    </row>
    <row r="111" spans="2:25" ht="15.75" customHeight="1" thickBot="1">
      <c r="B111" s="18">
        <f t="shared" si="2"/>
        <v>109</v>
      </c>
      <c r="C111" s="3" t="s">
        <v>233</v>
      </c>
      <c r="E111" s="4">
        <v>109</v>
      </c>
      <c r="F111" s="7" t="s">
        <v>473</v>
      </c>
      <c r="I111" s="26"/>
      <c r="J111" s="26"/>
      <c r="M111" s="1">
        <f t="shared" si="3"/>
        <v>109</v>
      </c>
      <c r="N111" s="19" t="s">
        <v>120</v>
      </c>
      <c r="Q111" s="4">
        <v>109</v>
      </c>
      <c r="R111" s="11" t="s">
        <v>549</v>
      </c>
      <c r="U111" s="1">
        <v>109</v>
      </c>
      <c r="V111" s="7" t="s">
        <v>110</v>
      </c>
      <c r="X111" s="1">
        <v>109</v>
      </c>
      <c r="Y111" s="20" t="s">
        <v>216</v>
      </c>
    </row>
    <row r="112" spans="2:25" ht="15.75" customHeight="1" thickBot="1">
      <c r="B112" s="18">
        <f t="shared" si="2"/>
        <v>110</v>
      </c>
      <c r="C112" s="3" t="s">
        <v>118</v>
      </c>
      <c r="E112" s="4">
        <v>110</v>
      </c>
      <c r="F112" s="28" t="s">
        <v>474</v>
      </c>
      <c r="I112" s="26"/>
      <c r="J112" s="26"/>
      <c r="M112" s="1">
        <f t="shared" si="3"/>
        <v>110</v>
      </c>
      <c r="N112" s="19" t="s">
        <v>340</v>
      </c>
      <c r="Q112" s="4">
        <v>110</v>
      </c>
      <c r="R112" s="11" t="s">
        <v>550</v>
      </c>
      <c r="U112" s="22">
        <v>110</v>
      </c>
      <c r="V112" s="27" t="s">
        <v>111</v>
      </c>
      <c r="X112" s="1">
        <v>110</v>
      </c>
      <c r="Y112" s="20" t="s">
        <v>217</v>
      </c>
    </row>
    <row r="113" spans="2:25" ht="15.75" customHeight="1" thickBot="1">
      <c r="B113" s="18">
        <f t="shared" si="2"/>
        <v>111</v>
      </c>
      <c r="C113" s="3" t="s">
        <v>357</v>
      </c>
      <c r="E113" s="4">
        <v>111</v>
      </c>
      <c r="F113" s="28" t="s">
        <v>475</v>
      </c>
      <c r="I113" s="26"/>
      <c r="J113" s="26"/>
      <c r="M113" s="1">
        <f t="shared" si="3"/>
        <v>111</v>
      </c>
      <c r="N113" s="19" t="s">
        <v>84</v>
      </c>
      <c r="Q113" s="4">
        <v>111</v>
      </c>
      <c r="R113" s="11" t="s">
        <v>67</v>
      </c>
      <c r="U113" s="1">
        <v>111</v>
      </c>
      <c r="V113" s="21" t="s">
        <v>112</v>
      </c>
      <c r="X113" s="1">
        <v>111</v>
      </c>
      <c r="Y113" s="20" t="s">
        <v>218</v>
      </c>
    </row>
    <row r="114" spans="2:25" ht="15.75" customHeight="1" thickBot="1">
      <c r="B114" s="18">
        <f t="shared" si="2"/>
        <v>112</v>
      </c>
      <c r="C114" s="3" t="s">
        <v>258</v>
      </c>
      <c r="E114" s="4">
        <v>112</v>
      </c>
      <c r="F114" s="28" t="s">
        <v>476</v>
      </c>
      <c r="I114" s="26"/>
      <c r="J114" s="26"/>
      <c r="M114" s="1">
        <f t="shared" si="3"/>
        <v>112</v>
      </c>
      <c r="N114" s="29" t="s">
        <v>341</v>
      </c>
      <c r="Q114" s="4">
        <v>112</v>
      </c>
      <c r="R114" s="11" t="s">
        <v>257</v>
      </c>
      <c r="U114" s="22">
        <v>112</v>
      </c>
      <c r="V114" s="6" t="s">
        <v>113</v>
      </c>
      <c r="X114" s="1">
        <v>112</v>
      </c>
      <c r="Y114" s="20" t="s">
        <v>219</v>
      </c>
    </row>
    <row r="115" spans="2:25" ht="15.75" customHeight="1" thickBot="1">
      <c r="B115" s="18">
        <f t="shared" si="2"/>
        <v>113</v>
      </c>
      <c r="C115" s="3" t="s">
        <v>87</v>
      </c>
      <c r="E115" s="4">
        <v>113</v>
      </c>
      <c r="F115" s="7" t="s">
        <v>477</v>
      </c>
      <c r="I115" s="26"/>
      <c r="J115" s="26"/>
      <c r="M115" s="1">
        <f t="shared" si="3"/>
        <v>113</v>
      </c>
      <c r="N115" s="19" t="s">
        <v>342</v>
      </c>
      <c r="Q115" s="4">
        <v>113</v>
      </c>
      <c r="R115" s="11" t="s">
        <v>551</v>
      </c>
      <c r="U115" s="1">
        <v>113</v>
      </c>
      <c r="V115" s="23" t="s">
        <v>114</v>
      </c>
      <c r="X115" s="1">
        <v>113</v>
      </c>
      <c r="Y115" s="20" t="s">
        <v>220</v>
      </c>
    </row>
    <row r="116" spans="2:25" ht="15.75" customHeight="1" thickBot="1">
      <c r="B116" s="18">
        <f t="shared" si="2"/>
        <v>114</v>
      </c>
      <c r="C116" s="3" t="s">
        <v>253</v>
      </c>
      <c r="E116" s="4">
        <v>114</v>
      </c>
      <c r="F116" s="28" t="s">
        <v>478</v>
      </c>
      <c r="I116" s="26"/>
      <c r="J116" s="26"/>
      <c r="M116" s="1">
        <f t="shared" si="3"/>
        <v>114</v>
      </c>
      <c r="N116" s="19" t="s">
        <v>302</v>
      </c>
      <c r="Q116" s="4">
        <v>114</v>
      </c>
      <c r="R116" s="11" t="s">
        <v>552</v>
      </c>
      <c r="U116" s="22">
        <v>114</v>
      </c>
      <c r="V116" s="21" t="s">
        <v>115</v>
      </c>
      <c r="X116" s="26"/>
      <c r="Y116" s="30"/>
    </row>
    <row r="117" spans="2:25" ht="15.75" customHeight="1" thickBot="1">
      <c r="B117" s="18">
        <f t="shared" si="2"/>
        <v>115</v>
      </c>
      <c r="C117" s="3" t="s">
        <v>261</v>
      </c>
      <c r="E117" s="4">
        <v>115</v>
      </c>
      <c r="F117" s="21" t="s">
        <v>479</v>
      </c>
      <c r="I117" s="26"/>
      <c r="J117" s="26"/>
      <c r="M117" s="1">
        <f t="shared" si="3"/>
        <v>115</v>
      </c>
      <c r="N117" s="31" t="s">
        <v>343</v>
      </c>
      <c r="Q117" s="4">
        <v>115</v>
      </c>
      <c r="R117" s="11" t="s">
        <v>74</v>
      </c>
      <c r="U117" s="1">
        <v>115</v>
      </c>
      <c r="V117" s="21" t="s">
        <v>116</v>
      </c>
      <c r="X117" s="2"/>
      <c r="Y117" s="32"/>
    </row>
    <row r="118" spans="2:25" ht="15.75" customHeight="1" thickBot="1">
      <c r="B118" s="18">
        <f t="shared" si="2"/>
        <v>116</v>
      </c>
      <c r="C118" s="3" t="s">
        <v>256</v>
      </c>
      <c r="E118" s="26"/>
      <c r="I118" s="26"/>
      <c r="J118" s="26"/>
      <c r="M118" s="1">
        <f t="shared" si="3"/>
        <v>116</v>
      </c>
      <c r="N118" s="31" t="s">
        <v>122</v>
      </c>
      <c r="Q118" s="4">
        <v>116</v>
      </c>
      <c r="R118" s="11" t="s">
        <v>553</v>
      </c>
      <c r="U118" s="22">
        <v>116</v>
      </c>
      <c r="V118" s="23" t="s">
        <v>117</v>
      </c>
      <c r="X118" s="26"/>
      <c r="Y118" s="33"/>
    </row>
    <row r="119" spans="2:25" ht="15.75" customHeight="1" thickBot="1">
      <c r="B119" s="18">
        <f t="shared" si="2"/>
        <v>117</v>
      </c>
      <c r="C119" s="3" t="s">
        <v>240</v>
      </c>
      <c r="E119" s="26"/>
      <c r="I119" s="26"/>
      <c r="J119" s="26"/>
      <c r="M119" s="1">
        <f t="shared" si="3"/>
        <v>117</v>
      </c>
      <c r="N119" s="31" t="s">
        <v>34</v>
      </c>
      <c r="Q119" s="4">
        <v>117</v>
      </c>
      <c r="R119" s="11" t="s">
        <v>77</v>
      </c>
      <c r="U119" s="1">
        <v>117</v>
      </c>
      <c r="V119" s="6" t="s">
        <v>118</v>
      </c>
      <c r="X119" s="2"/>
      <c r="Y119" s="32"/>
    </row>
    <row r="120" spans="2:25" ht="15.75" customHeight="1" thickBot="1">
      <c r="B120" s="18">
        <f t="shared" si="2"/>
        <v>118</v>
      </c>
      <c r="C120" s="3" t="s">
        <v>249</v>
      </c>
      <c r="E120" s="26"/>
      <c r="I120" s="26"/>
      <c r="J120" s="26"/>
      <c r="M120" s="1">
        <f t="shared" si="3"/>
        <v>118</v>
      </c>
      <c r="N120" s="31">
        <v>361</v>
      </c>
      <c r="Q120" s="4">
        <v>118</v>
      </c>
      <c r="R120" s="10" t="s">
        <v>554</v>
      </c>
      <c r="U120" s="22">
        <v>118</v>
      </c>
      <c r="V120" s="21" t="s">
        <v>119</v>
      </c>
      <c r="X120" s="26"/>
      <c r="Y120" s="32"/>
    </row>
    <row r="121" spans="2:25" ht="15.75" customHeight="1" thickBot="1">
      <c r="B121" s="18">
        <f t="shared" si="2"/>
        <v>119</v>
      </c>
      <c r="C121" s="3" t="s">
        <v>193</v>
      </c>
      <c r="E121" s="26"/>
      <c r="I121" s="26"/>
      <c r="J121" s="26"/>
      <c r="M121" s="1">
        <f t="shared" si="3"/>
        <v>119</v>
      </c>
      <c r="N121" s="31" t="s">
        <v>344</v>
      </c>
      <c r="Q121" s="4">
        <v>119</v>
      </c>
      <c r="R121" s="10" t="s">
        <v>87</v>
      </c>
      <c r="U121" s="1">
        <v>119</v>
      </c>
      <c r="V121" s="21" t="s">
        <v>120</v>
      </c>
      <c r="X121" s="2"/>
      <c r="Y121" s="32"/>
    </row>
    <row r="122" spans="2:25" ht="15.75" customHeight="1" thickBot="1">
      <c r="B122" s="18">
        <f t="shared" si="2"/>
        <v>120</v>
      </c>
      <c r="C122" s="3" t="s">
        <v>79</v>
      </c>
      <c r="E122" s="26"/>
      <c r="I122" s="26"/>
      <c r="J122" s="26"/>
      <c r="M122" s="1">
        <f t="shared" si="3"/>
        <v>120</v>
      </c>
      <c r="N122" s="31" t="s">
        <v>345</v>
      </c>
      <c r="Q122" s="4">
        <v>120</v>
      </c>
      <c r="R122" s="11" t="s">
        <v>88</v>
      </c>
      <c r="U122" s="22">
        <v>120</v>
      </c>
      <c r="V122" s="23" t="s">
        <v>121</v>
      </c>
      <c r="X122" s="26"/>
      <c r="Y122" s="32"/>
    </row>
    <row r="123" spans="2:25" ht="15.75" customHeight="1" thickBot="1">
      <c r="B123" s="18">
        <f t="shared" si="2"/>
        <v>121</v>
      </c>
      <c r="C123" s="3" t="s">
        <v>52</v>
      </c>
      <c r="E123" s="26"/>
      <c r="I123" s="26"/>
      <c r="J123" s="26"/>
      <c r="M123" s="1">
        <f t="shared" si="3"/>
        <v>121</v>
      </c>
      <c r="N123" s="34"/>
      <c r="Q123" s="4">
        <v>121</v>
      </c>
      <c r="R123" s="11" t="s">
        <v>555</v>
      </c>
      <c r="U123" s="1">
        <v>121</v>
      </c>
      <c r="V123" s="23" t="s">
        <v>121</v>
      </c>
      <c r="X123" s="2"/>
      <c r="Y123" s="33"/>
    </row>
    <row r="124" spans="2:25" ht="15.75" customHeight="1" thickBot="1">
      <c r="B124" s="18">
        <f t="shared" si="2"/>
        <v>122</v>
      </c>
      <c r="C124" s="3" t="s">
        <v>358</v>
      </c>
      <c r="E124" s="26"/>
      <c r="I124" s="26"/>
      <c r="J124" s="26"/>
      <c r="M124" s="1">
        <f t="shared" si="3"/>
        <v>122</v>
      </c>
      <c r="N124" s="34"/>
      <c r="Q124" s="4">
        <v>122</v>
      </c>
      <c r="R124" s="10" t="s">
        <v>267</v>
      </c>
      <c r="U124" s="22">
        <v>122</v>
      </c>
      <c r="V124" s="23" t="s">
        <v>122</v>
      </c>
      <c r="X124" s="26"/>
      <c r="Y124" s="32"/>
    </row>
    <row r="125" spans="2:25" ht="15.75" customHeight="1" thickBot="1">
      <c r="B125" s="18">
        <f t="shared" si="2"/>
        <v>123</v>
      </c>
      <c r="C125" s="3" t="s">
        <v>359</v>
      </c>
      <c r="E125" s="26"/>
      <c r="I125" s="26"/>
      <c r="J125" s="26"/>
      <c r="M125" s="1">
        <f t="shared" si="3"/>
        <v>123</v>
      </c>
      <c r="N125" s="35"/>
      <c r="Q125" s="4">
        <v>123</v>
      </c>
      <c r="R125" s="10" t="s">
        <v>95</v>
      </c>
      <c r="U125" s="1">
        <v>123</v>
      </c>
      <c r="V125" s="23" t="s">
        <v>123</v>
      </c>
      <c r="X125" s="2"/>
      <c r="Y125" s="32"/>
    </row>
    <row r="126" spans="2:25" ht="15.75" customHeight="1" thickBot="1">
      <c r="B126" s="18">
        <f t="shared" si="2"/>
        <v>124</v>
      </c>
      <c r="C126" s="3" t="s">
        <v>360</v>
      </c>
      <c r="E126" s="26"/>
      <c r="I126" s="26"/>
      <c r="J126" s="26"/>
      <c r="M126" s="26"/>
      <c r="Q126" s="4">
        <v>124</v>
      </c>
      <c r="R126" s="10" t="s">
        <v>556</v>
      </c>
      <c r="U126" s="22">
        <v>124</v>
      </c>
      <c r="V126" s="23" t="s">
        <v>124</v>
      </c>
      <c r="X126" s="26"/>
      <c r="Y126" s="32"/>
    </row>
    <row r="127" spans="2:25" ht="15.75" customHeight="1" thickBot="1">
      <c r="B127" s="18">
        <f t="shared" si="2"/>
        <v>125</v>
      </c>
      <c r="C127" s="3" t="s">
        <v>280</v>
      </c>
      <c r="E127" s="26"/>
      <c r="I127" s="26"/>
      <c r="J127" s="26"/>
      <c r="M127" s="26"/>
      <c r="Q127" s="4">
        <v>125</v>
      </c>
      <c r="R127" s="10" t="s">
        <v>557</v>
      </c>
      <c r="U127" s="22">
        <v>125</v>
      </c>
      <c r="V127" s="23" t="s">
        <v>125</v>
      </c>
      <c r="X127" s="26"/>
      <c r="Y127" s="32"/>
    </row>
    <row r="128" spans="2:25" ht="15.75" customHeight="1" thickBot="1">
      <c r="B128" s="18">
        <f t="shared" si="2"/>
        <v>126</v>
      </c>
      <c r="C128" s="3" t="s">
        <v>292</v>
      </c>
      <c r="E128" s="26"/>
      <c r="I128" s="26"/>
      <c r="M128" s="26"/>
      <c r="Q128" s="4">
        <v>126</v>
      </c>
      <c r="R128" s="10" t="s">
        <v>330</v>
      </c>
      <c r="U128" s="22">
        <v>126</v>
      </c>
      <c r="V128" s="23" t="s">
        <v>126</v>
      </c>
      <c r="X128" s="26"/>
      <c r="Y128" s="32"/>
    </row>
    <row r="129" spans="2:25" ht="15.75" customHeight="1" thickBot="1">
      <c r="B129" s="18">
        <f t="shared" si="2"/>
        <v>127</v>
      </c>
      <c r="C129" s="3" t="s">
        <v>198</v>
      </c>
      <c r="E129" s="26"/>
      <c r="I129" s="26"/>
      <c r="M129" s="26"/>
      <c r="Q129" s="4">
        <v>127</v>
      </c>
      <c r="R129" s="10" t="s">
        <v>282</v>
      </c>
      <c r="U129" s="22">
        <v>127</v>
      </c>
      <c r="V129" s="23" t="s">
        <v>127</v>
      </c>
      <c r="X129" s="26"/>
      <c r="Y129" s="32"/>
    </row>
    <row r="130" spans="2:25" ht="15.75" customHeight="1" thickBot="1">
      <c r="B130" s="18">
        <f t="shared" si="2"/>
        <v>128</v>
      </c>
      <c r="C130" s="3" t="s">
        <v>361</v>
      </c>
      <c r="E130" s="26"/>
      <c r="I130" s="26"/>
      <c r="M130" s="26"/>
      <c r="Q130" s="4">
        <v>128</v>
      </c>
      <c r="R130" s="10" t="s">
        <v>558</v>
      </c>
      <c r="U130" s="22">
        <v>128</v>
      </c>
      <c r="V130" s="23" t="s">
        <v>128</v>
      </c>
      <c r="X130" s="26"/>
      <c r="Y130" s="32"/>
    </row>
    <row r="131" spans="2:25" ht="15.75" customHeight="1" thickBot="1">
      <c r="B131" s="18">
        <f t="shared" si="2"/>
        <v>129</v>
      </c>
      <c r="C131" s="3" t="s">
        <v>5</v>
      </c>
      <c r="E131" s="26"/>
      <c r="I131" s="26"/>
      <c r="M131" s="26"/>
      <c r="Q131" s="4">
        <v>129</v>
      </c>
      <c r="R131" s="10" t="s">
        <v>559</v>
      </c>
      <c r="U131" s="22">
        <v>129</v>
      </c>
      <c r="V131" s="23" t="s">
        <v>129</v>
      </c>
      <c r="X131" s="26"/>
      <c r="Y131" s="32"/>
    </row>
    <row r="132" spans="2:25" ht="15.75" customHeight="1" thickBot="1">
      <c r="B132" s="18">
        <f t="shared" si="2"/>
        <v>130</v>
      </c>
      <c r="C132" s="3" t="s">
        <v>283</v>
      </c>
      <c r="E132" s="26"/>
      <c r="I132" s="26"/>
      <c r="M132" s="26"/>
      <c r="Q132" s="4">
        <v>130</v>
      </c>
      <c r="R132" s="10" t="s">
        <v>560</v>
      </c>
      <c r="U132" s="22">
        <v>130</v>
      </c>
      <c r="V132" s="23" t="s">
        <v>130</v>
      </c>
      <c r="X132" s="26"/>
      <c r="Y132" s="32"/>
    </row>
    <row r="133" spans="2:25" ht="15.75" customHeight="1" thickBot="1">
      <c r="B133" s="18">
        <f t="shared" ref="B133:B169" si="4">B132+1</f>
        <v>131</v>
      </c>
      <c r="C133" s="3" t="s">
        <v>362</v>
      </c>
      <c r="E133" s="26"/>
      <c r="I133" s="26"/>
      <c r="M133" s="26"/>
      <c r="Q133" s="4">
        <v>131</v>
      </c>
      <c r="R133" s="10" t="s">
        <v>561</v>
      </c>
      <c r="U133" s="22">
        <v>131</v>
      </c>
      <c r="V133" s="23" t="s">
        <v>131</v>
      </c>
      <c r="X133" s="26"/>
      <c r="Y133" s="32"/>
    </row>
    <row r="134" spans="2:25" ht="15.75" customHeight="1" thickBot="1">
      <c r="B134" s="18">
        <f t="shared" si="4"/>
        <v>132</v>
      </c>
      <c r="C134" s="3" t="s">
        <v>98</v>
      </c>
      <c r="E134" s="26"/>
      <c r="I134" s="26"/>
      <c r="M134" s="26"/>
      <c r="Q134" s="4">
        <v>132</v>
      </c>
      <c r="R134" s="10" t="s">
        <v>130</v>
      </c>
      <c r="U134" s="22">
        <v>132</v>
      </c>
      <c r="V134" s="23" t="s">
        <v>132</v>
      </c>
      <c r="X134" s="26"/>
      <c r="Y134" s="32"/>
    </row>
    <row r="135" spans="2:25" ht="15.75" customHeight="1" thickBot="1">
      <c r="B135" s="18">
        <f t="shared" si="4"/>
        <v>133</v>
      </c>
      <c r="C135" s="3" t="s">
        <v>363</v>
      </c>
      <c r="E135" s="26"/>
      <c r="I135" s="26"/>
      <c r="M135" s="26"/>
      <c r="Q135" s="4">
        <v>133</v>
      </c>
      <c r="R135" s="10" t="s">
        <v>298</v>
      </c>
      <c r="U135" s="22">
        <v>133</v>
      </c>
      <c r="V135" s="23" t="s">
        <v>133</v>
      </c>
      <c r="X135" s="26"/>
      <c r="Y135" s="32"/>
    </row>
    <row r="136" spans="2:25" ht="15.75" customHeight="1" thickBot="1">
      <c r="B136" s="18">
        <f t="shared" si="4"/>
        <v>134</v>
      </c>
      <c r="C136" s="3" t="s">
        <v>274</v>
      </c>
      <c r="E136" s="26"/>
      <c r="I136" s="26"/>
      <c r="M136" s="26"/>
      <c r="Q136" s="4">
        <v>134</v>
      </c>
      <c r="R136" s="10" t="s">
        <v>331</v>
      </c>
      <c r="U136" s="22">
        <v>134</v>
      </c>
      <c r="V136" s="23" t="s">
        <v>134</v>
      </c>
      <c r="X136" s="26"/>
      <c r="Y136" s="32"/>
    </row>
    <row r="137" spans="2:25" ht="15.75" customHeight="1" thickBot="1">
      <c r="B137" s="18">
        <f t="shared" si="4"/>
        <v>135</v>
      </c>
      <c r="C137" s="3" t="s">
        <v>244</v>
      </c>
      <c r="E137" s="26"/>
      <c r="I137" s="26"/>
      <c r="M137" s="26"/>
      <c r="Q137" s="4">
        <v>135</v>
      </c>
      <c r="R137" s="10" t="s">
        <v>135</v>
      </c>
      <c r="U137" s="22">
        <v>135</v>
      </c>
      <c r="V137" s="23" t="s">
        <v>135</v>
      </c>
      <c r="X137" s="26"/>
      <c r="Y137" s="32"/>
    </row>
    <row r="138" spans="2:25" ht="15.75" customHeight="1" thickBot="1">
      <c r="B138" s="18">
        <f t="shared" si="4"/>
        <v>136</v>
      </c>
      <c r="C138" s="3" t="s">
        <v>241</v>
      </c>
      <c r="E138" s="26"/>
      <c r="I138" s="26"/>
      <c r="M138" s="26"/>
      <c r="Q138" s="4">
        <v>136</v>
      </c>
      <c r="R138" s="10" t="s">
        <v>314</v>
      </c>
      <c r="U138" s="22">
        <v>136</v>
      </c>
      <c r="V138" s="23" t="s">
        <v>136</v>
      </c>
      <c r="X138" s="26"/>
      <c r="Y138" s="32"/>
    </row>
    <row r="139" spans="2:25" ht="15.75" customHeight="1" thickBot="1">
      <c r="B139" s="18">
        <f t="shared" si="4"/>
        <v>137</v>
      </c>
      <c r="C139" s="3" t="s">
        <v>222</v>
      </c>
      <c r="E139" s="26"/>
      <c r="I139" s="26"/>
      <c r="M139" s="26"/>
      <c r="Q139" s="4">
        <v>137</v>
      </c>
      <c r="R139" s="10" t="s">
        <v>562</v>
      </c>
      <c r="U139" s="22">
        <v>137</v>
      </c>
      <c r="V139" s="23" t="s">
        <v>137</v>
      </c>
      <c r="X139" s="26"/>
      <c r="Y139" s="32"/>
    </row>
    <row r="140" spans="2:25" ht="15.75" customHeight="1" thickBot="1">
      <c r="B140" s="18">
        <f t="shared" si="4"/>
        <v>138</v>
      </c>
      <c r="C140" s="3" t="s">
        <v>364</v>
      </c>
      <c r="E140" s="26"/>
      <c r="I140" s="26"/>
      <c r="M140" s="26"/>
      <c r="Q140" s="4">
        <v>138</v>
      </c>
      <c r="R140" s="10" t="s">
        <v>563</v>
      </c>
      <c r="U140" s="22">
        <v>138</v>
      </c>
      <c r="V140" s="23" t="s">
        <v>137</v>
      </c>
      <c r="X140" s="26"/>
      <c r="Y140" s="32"/>
    </row>
    <row r="141" spans="2:25" ht="15.75" customHeight="1" thickBot="1">
      <c r="B141" s="18">
        <f t="shared" si="4"/>
        <v>139</v>
      </c>
      <c r="C141" s="3" t="s">
        <v>305</v>
      </c>
      <c r="E141" s="26"/>
      <c r="I141" s="26"/>
      <c r="M141" s="26"/>
      <c r="Q141" s="4">
        <v>139</v>
      </c>
      <c r="R141" s="10" t="s">
        <v>149</v>
      </c>
      <c r="U141" s="22">
        <v>139</v>
      </c>
      <c r="V141" s="23" t="s">
        <v>138</v>
      </c>
      <c r="X141" s="26"/>
      <c r="Y141" s="32"/>
    </row>
    <row r="142" spans="2:25" ht="15.75" customHeight="1" thickBot="1">
      <c r="B142" s="18">
        <f t="shared" si="4"/>
        <v>140</v>
      </c>
      <c r="C142" s="3" t="s">
        <v>250</v>
      </c>
      <c r="E142" s="26"/>
      <c r="I142" s="26"/>
      <c r="M142" s="26"/>
      <c r="Q142" s="4">
        <v>140</v>
      </c>
      <c r="R142" s="10" t="s">
        <v>564</v>
      </c>
      <c r="U142" s="22">
        <v>140</v>
      </c>
      <c r="V142" s="23" t="s">
        <v>139</v>
      </c>
      <c r="X142" s="26"/>
      <c r="Y142" s="32"/>
    </row>
    <row r="143" spans="2:25" ht="15.75" customHeight="1" thickBot="1">
      <c r="B143" s="18">
        <f t="shared" si="4"/>
        <v>141</v>
      </c>
      <c r="C143" s="3" t="s">
        <v>248</v>
      </c>
      <c r="E143" s="26"/>
      <c r="I143" s="26"/>
      <c r="M143" s="26"/>
      <c r="Q143" s="4">
        <v>141</v>
      </c>
      <c r="R143" s="10" t="s">
        <v>565</v>
      </c>
      <c r="U143" s="22">
        <v>141</v>
      </c>
      <c r="V143" s="23" t="s">
        <v>140</v>
      </c>
      <c r="X143" s="26"/>
      <c r="Y143" s="32"/>
    </row>
    <row r="144" spans="2:25" ht="15.75" customHeight="1" thickBot="1">
      <c r="B144" s="18">
        <f t="shared" si="4"/>
        <v>142</v>
      </c>
      <c r="C144" s="3" t="s">
        <v>231</v>
      </c>
      <c r="E144" s="26"/>
      <c r="I144" s="26"/>
      <c r="M144" s="26"/>
      <c r="Q144" s="4">
        <v>142</v>
      </c>
      <c r="R144" s="10" t="s">
        <v>566</v>
      </c>
      <c r="U144" s="22">
        <v>142</v>
      </c>
      <c r="V144" s="23" t="s">
        <v>141</v>
      </c>
      <c r="X144" s="26"/>
      <c r="Y144" s="32"/>
    </row>
    <row r="145" spans="2:25" ht="15.75" customHeight="1">
      <c r="B145" s="18">
        <f t="shared" si="4"/>
        <v>143</v>
      </c>
      <c r="C145" s="3" t="s">
        <v>284</v>
      </c>
      <c r="E145" s="26"/>
      <c r="I145" s="26"/>
      <c r="M145" s="26"/>
      <c r="Q145" s="26"/>
      <c r="U145" s="22">
        <v>143</v>
      </c>
      <c r="V145" s="23" t="s">
        <v>142</v>
      </c>
      <c r="X145" s="26"/>
      <c r="Y145" s="32"/>
    </row>
    <row r="146" spans="2:25" ht="15.75" customHeight="1">
      <c r="B146" s="18">
        <f t="shared" si="4"/>
        <v>144</v>
      </c>
      <c r="C146" s="3" t="s">
        <v>303</v>
      </c>
      <c r="E146" s="26"/>
      <c r="I146" s="26"/>
      <c r="M146" s="26"/>
      <c r="Q146" s="26"/>
      <c r="U146" s="22">
        <v>144</v>
      </c>
      <c r="V146" s="23" t="s">
        <v>143</v>
      </c>
      <c r="X146" s="26"/>
      <c r="Y146" s="32"/>
    </row>
    <row r="147" spans="2:25" ht="15.75" customHeight="1">
      <c r="B147" s="18">
        <f t="shared" si="4"/>
        <v>145</v>
      </c>
      <c r="C147" s="3" t="s">
        <v>86</v>
      </c>
      <c r="E147" s="26"/>
      <c r="I147" s="26"/>
      <c r="M147" s="26"/>
      <c r="Q147" s="26"/>
      <c r="U147" s="22">
        <v>145</v>
      </c>
      <c r="V147" s="23" t="s">
        <v>144</v>
      </c>
      <c r="X147" s="26"/>
      <c r="Y147" s="32"/>
    </row>
    <row r="148" spans="2:25" ht="15.75" customHeight="1">
      <c r="B148" s="18">
        <f t="shared" si="4"/>
        <v>146</v>
      </c>
      <c r="C148" s="3" t="s">
        <v>224</v>
      </c>
      <c r="E148" s="26"/>
      <c r="I148" s="26"/>
      <c r="M148" s="26"/>
      <c r="Q148" s="26"/>
      <c r="U148" s="22">
        <v>146</v>
      </c>
      <c r="V148" s="23" t="s">
        <v>145</v>
      </c>
      <c r="X148" s="26"/>
      <c r="Y148" s="32"/>
    </row>
    <row r="149" spans="2:25" ht="15.75" customHeight="1">
      <c r="B149" s="18">
        <f t="shared" si="4"/>
        <v>147</v>
      </c>
      <c r="C149" s="3" t="s">
        <v>264</v>
      </c>
      <c r="E149" s="26"/>
      <c r="I149" s="26"/>
      <c r="M149" s="26"/>
      <c r="Q149" s="26"/>
      <c r="U149" s="22">
        <v>147</v>
      </c>
      <c r="V149" s="23" t="s">
        <v>146</v>
      </c>
      <c r="X149" s="26"/>
      <c r="Y149" s="32"/>
    </row>
    <row r="150" spans="2:25" ht="15.75" customHeight="1">
      <c r="B150" s="18">
        <f t="shared" si="4"/>
        <v>148</v>
      </c>
      <c r="C150" s="3" t="s">
        <v>96</v>
      </c>
      <c r="E150" s="26"/>
      <c r="I150" s="26"/>
      <c r="M150" s="26"/>
      <c r="Q150" s="26"/>
      <c r="U150" s="22">
        <v>148</v>
      </c>
      <c r="V150" s="23" t="s">
        <v>147</v>
      </c>
      <c r="X150" s="26"/>
      <c r="Y150" s="32"/>
    </row>
    <row r="151" spans="2:25" ht="15.75" customHeight="1">
      <c r="B151" s="18">
        <f t="shared" si="4"/>
        <v>149</v>
      </c>
      <c r="C151" s="3" t="s">
        <v>290</v>
      </c>
      <c r="E151" s="26"/>
      <c r="I151" s="26"/>
      <c r="M151" s="26"/>
      <c r="Q151" s="26"/>
      <c r="U151" s="22">
        <v>149</v>
      </c>
      <c r="V151" s="23" t="s">
        <v>148</v>
      </c>
      <c r="X151" s="26"/>
      <c r="Y151" s="32"/>
    </row>
    <row r="152" spans="2:25" ht="15.75" customHeight="1">
      <c r="B152" s="18">
        <f t="shared" si="4"/>
        <v>150</v>
      </c>
      <c r="C152" s="3" t="s">
        <v>159</v>
      </c>
      <c r="E152" s="26"/>
      <c r="I152" s="26"/>
      <c r="M152" s="26"/>
      <c r="Q152" s="26"/>
      <c r="U152" s="22">
        <v>150</v>
      </c>
      <c r="V152" s="23" t="s">
        <v>149</v>
      </c>
      <c r="X152" s="26"/>
      <c r="Y152" s="32"/>
    </row>
    <row r="153" spans="2:25" ht="15.75" customHeight="1">
      <c r="B153" s="18">
        <f t="shared" si="4"/>
        <v>151</v>
      </c>
      <c r="C153" s="3" t="s">
        <v>294</v>
      </c>
      <c r="E153" s="26"/>
      <c r="I153" s="26"/>
      <c r="M153" s="26"/>
      <c r="Q153" s="26"/>
      <c r="U153" s="26"/>
      <c r="X153" s="26"/>
      <c r="Y153" s="32"/>
    </row>
    <row r="154" spans="2:25" ht="15.75" customHeight="1">
      <c r="B154" s="18">
        <f t="shared" si="4"/>
        <v>152</v>
      </c>
      <c r="C154" s="3" t="s">
        <v>286</v>
      </c>
      <c r="E154" s="26"/>
      <c r="I154" s="26"/>
      <c r="M154" s="26"/>
      <c r="Q154" s="26"/>
      <c r="U154" s="26"/>
      <c r="X154" s="26"/>
      <c r="Y154" s="32"/>
    </row>
    <row r="155" spans="2:25" ht="15.75" customHeight="1">
      <c r="B155" s="18">
        <f t="shared" si="4"/>
        <v>153</v>
      </c>
      <c r="C155" s="3" t="s">
        <v>148</v>
      </c>
      <c r="E155" s="26"/>
      <c r="I155" s="26"/>
      <c r="M155" s="26"/>
      <c r="Q155" s="26"/>
      <c r="U155" s="26"/>
      <c r="X155" s="26"/>
      <c r="Y155" s="32"/>
    </row>
    <row r="156" spans="2:25" ht="15.75" customHeight="1">
      <c r="B156" s="18">
        <f t="shared" si="4"/>
        <v>154</v>
      </c>
      <c r="C156" s="3" t="s">
        <v>293</v>
      </c>
      <c r="E156" s="26"/>
      <c r="I156" s="26"/>
      <c r="M156" s="26"/>
      <c r="Q156" s="26"/>
      <c r="U156" s="26"/>
    </row>
    <row r="157" spans="2:25" ht="15.75" customHeight="1">
      <c r="B157" s="18">
        <f t="shared" si="4"/>
        <v>155</v>
      </c>
      <c r="C157" s="3" t="s">
        <v>365</v>
      </c>
      <c r="E157" s="26"/>
      <c r="I157" s="26"/>
      <c r="M157" s="26"/>
      <c r="Q157" s="26"/>
      <c r="U157" s="26"/>
    </row>
    <row r="158" spans="2:25" ht="15.75" customHeight="1">
      <c r="B158" s="18">
        <f t="shared" si="4"/>
        <v>156</v>
      </c>
      <c r="C158" s="3" t="s">
        <v>92</v>
      </c>
      <c r="E158" s="26"/>
      <c r="I158" s="26"/>
      <c r="M158" s="26"/>
      <c r="Q158" s="26"/>
      <c r="U158" s="26"/>
    </row>
    <row r="159" spans="2:25" ht="15.75" customHeight="1">
      <c r="B159" s="18">
        <f t="shared" si="4"/>
        <v>157</v>
      </c>
      <c r="C159" s="7" t="s">
        <v>245</v>
      </c>
      <c r="E159" s="26"/>
      <c r="I159" s="26"/>
      <c r="M159" s="26"/>
      <c r="Q159" s="26"/>
      <c r="U159" s="26"/>
    </row>
    <row r="160" spans="2:25" ht="15.75" customHeight="1">
      <c r="B160" s="18">
        <f t="shared" si="4"/>
        <v>158</v>
      </c>
      <c r="C160" s="7" t="s">
        <v>291</v>
      </c>
      <c r="E160" s="26"/>
      <c r="I160" s="26"/>
      <c r="M160" s="26"/>
      <c r="Q160" s="26"/>
      <c r="U160" s="26"/>
    </row>
    <row r="161" spans="2:21" ht="15.75" customHeight="1">
      <c r="B161" s="18">
        <f t="shared" si="4"/>
        <v>159</v>
      </c>
      <c r="C161" s="36" t="s">
        <v>285</v>
      </c>
      <c r="E161" s="26"/>
      <c r="I161" s="26"/>
      <c r="M161" s="26"/>
      <c r="Q161" s="26"/>
      <c r="U161" s="26"/>
    </row>
    <row r="162" spans="2:21" ht="15.75" customHeight="1">
      <c r="B162" s="18">
        <f t="shared" si="4"/>
        <v>160</v>
      </c>
      <c r="C162" s="36" t="s">
        <v>188</v>
      </c>
      <c r="E162" s="26"/>
      <c r="I162" s="26"/>
      <c r="M162" s="26"/>
      <c r="Q162" s="26"/>
      <c r="U162" s="26"/>
    </row>
    <row r="163" spans="2:21" ht="15.75" customHeight="1">
      <c r="B163" s="18">
        <f t="shared" si="4"/>
        <v>161</v>
      </c>
      <c r="C163" s="37" t="s">
        <v>221</v>
      </c>
      <c r="E163" s="26"/>
      <c r="I163" s="26"/>
      <c r="M163" s="26"/>
      <c r="Q163" s="26"/>
      <c r="U163" s="26"/>
    </row>
    <row r="164" spans="2:21" ht="15.75" customHeight="1">
      <c r="B164" s="18">
        <f t="shared" si="4"/>
        <v>162</v>
      </c>
      <c r="C164" s="36" t="s">
        <v>321</v>
      </c>
      <c r="E164" s="26"/>
      <c r="I164" s="26"/>
      <c r="M164" s="26"/>
      <c r="Q164" s="26"/>
      <c r="U164" s="26"/>
    </row>
    <row r="165" spans="2:21" ht="15.75" customHeight="1">
      <c r="B165" s="18">
        <f t="shared" si="4"/>
        <v>163</v>
      </c>
      <c r="C165" s="36" t="s">
        <v>262</v>
      </c>
      <c r="E165" s="26"/>
      <c r="I165" s="26"/>
      <c r="M165" s="26"/>
      <c r="Q165" s="26"/>
      <c r="U165" s="26"/>
    </row>
    <row r="166" spans="2:21" ht="15.75" customHeight="1">
      <c r="B166" s="18">
        <f t="shared" si="4"/>
        <v>164</v>
      </c>
      <c r="C166" s="36" t="s">
        <v>287</v>
      </c>
      <c r="E166" s="26"/>
      <c r="I166" s="26"/>
      <c r="M166" s="26"/>
      <c r="Q166" s="26"/>
      <c r="U166" s="26"/>
    </row>
    <row r="167" spans="2:21" ht="15.75" customHeight="1">
      <c r="B167" s="18">
        <f t="shared" si="4"/>
        <v>165</v>
      </c>
      <c r="C167" s="8" t="s">
        <v>34</v>
      </c>
      <c r="E167" s="26"/>
      <c r="I167" s="26"/>
      <c r="M167" s="26"/>
      <c r="Q167" s="26"/>
      <c r="U167" s="26"/>
    </row>
    <row r="168" spans="2:21" ht="15.75">
      <c r="B168" s="18">
        <f t="shared" si="4"/>
        <v>166</v>
      </c>
      <c r="C168" s="7" t="s">
        <v>268</v>
      </c>
      <c r="E168" s="26"/>
      <c r="I168" s="26"/>
      <c r="M168" s="26"/>
      <c r="Q168" s="26"/>
      <c r="U168" s="26"/>
    </row>
    <row r="169" spans="2:21" ht="15.75" customHeight="1">
      <c r="B169" s="18">
        <f t="shared" si="4"/>
        <v>167</v>
      </c>
      <c r="C169" s="36" t="s">
        <v>299</v>
      </c>
      <c r="E169" s="26"/>
      <c r="I169" s="26"/>
      <c r="M169" s="26"/>
      <c r="Q169" s="26"/>
      <c r="U169" s="26"/>
    </row>
    <row r="170" spans="2:21" ht="15.75" customHeight="1">
      <c r="B170" s="14"/>
      <c r="C170" s="14"/>
      <c r="E170" s="26"/>
      <c r="I170" s="26"/>
      <c r="M170" s="26"/>
      <c r="Q170" s="26"/>
      <c r="U170" s="26"/>
    </row>
    <row r="171" spans="2:21" ht="15.75" customHeight="1">
      <c r="E171" s="26"/>
      <c r="I171" s="26"/>
      <c r="M171" s="26"/>
      <c r="Q171" s="26"/>
      <c r="U171" s="26"/>
    </row>
    <row r="172" spans="2:21" ht="15.75" customHeight="1">
      <c r="E172" s="26"/>
      <c r="I172" s="26"/>
      <c r="M172" s="26"/>
      <c r="Q172" s="26"/>
      <c r="U172" s="26"/>
    </row>
    <row r="173" spans="2:21" ht="15.75" customHeight="1">
      <c r="E173" s="26"/>
      <c r="I173" s="26"/>
      <c r="M173" s="26"/>
      <c r="Q173" s="26"/>
      <c r="U173" s="26"/>
    </row>
    <row r="174" spans="2:21" ht="15.75" customHeight="1">
      <c r="E174" s="26"/>
      <c r="I174" s="26"/>
      <c r="M174" s="26"/>
      <c r="Q174" s="26"/>
      <c r="U174" s="26"/>
    </row>
    <row r="175" spans="2:21" ht="15.75" customHeight="1">
      <c r="E175" s="26"/>
      <c r="I175" s="26"/>
      <c r="M175" s="26"/>
      <c r="Q175" s="26"/>
      <c r="U175" s="26"/>
    </row>
    <row r="176" spans="2:21" ht="15.75" customHeight="1">
      <c r="E176" s="26"/>
      <c r="I176" s="26"/>
      <c r="M176" s="26"/>
      <c r="Q176" s="26"/>
      <c r="U176" s="26"/>
    </row>
    <row r="177" spans="5:21" ht="15.75" customHeight="1">
      <c r="E177" s="26"/>
      <c r="I177" s="26"/>
      <c r="M177" s="26"/>
      <c r="Q177" s="26"/>
      <c r="U177" s="26"/>
    </row>
    <row r="178" spans="5:21" ht="15.75" customHeight="1">
      <c r="E178" s="26"/>
      <c r="I178" s="26"/>
      <c r="M178" s="26"/>
      <c r="Q178" s="26"/>
      <c r="U178" s="26"/>
    </row>
    <row r="179" spans="5:21" ht="15.75" customHeight="1">
      <c r="E179" s="26"/>
      <c r="I179" s="26"/>
      <c r="M179" s="26"/>
      <c r="Q179" s="26"/>
      <c r="U179" s="26"/>
    </row>
    <row r="180" spans="5:21" ht="15.75" customHeight="1">
      <c r="E180" s="26"/>
      <c r="I180" s="26"/>
      <c r="M180" s="26"/>
      <c r="Q180" s="26"/>
      <c r="U180" s="26"/>
    </row>
    <row r="181" spans="5:21" ht="15.75" customHeight="1">
      <c r="E181" s="26"/>
      <c r="I181" s="26"/>
      <c r="M181" s="26"/>
      <c r="Q181" s="26"/>
      <c r="U181" s="26"/>
    </row>
    <row r="182" spans="5:21" ht="15.75" customHeight="1">
      <c r="E182" s="26"/>
      <c r="I182" s="26"/>
      <c r="M182" s="26"/>
      <c r="Q182" s="26"/>
      <c r="U182" s="26"/>
    </row>
    <row r="183" spans="5:21" ht="15.75" customHeight="1">
      <c r="E183" s="26"/>
      <c r="I183" s="26"/>
      <c r="M183" s="26"/>
      <c r="Q183" s="26"/>
      <c r="U183" s="26"/>
    </row>
    <row r="184" spans="5:21" ht="15.75" customHeight="1">
      <c r="E184" s="26"/>
      <c r="I184" s="26"/>
      <c r="M184" s="26"/>
      <c r="Q184" s="26"/>
      <c r="U184" s="26"/>
    </row>
    <row r="185" spans="5:21" ht="15.75" customHeight="1">
      <c r="E185" s="26"/>
      <c r="I185" s="26"/>
      <c r="M185" s="26"/>
      <c r="Q185" s="26"/>
      <c r="U185" s="26"/>
    </row>
    <row r="186" spans="5:21" ht="15.75" customHeight="1">
      <c r="E186" s="26"/>
      <c r="I186" s="26"/>
      <c r="M186" s="26"/>
      <c r="Q186" s="26"/>
      <c r="U186" s="26"/>
    </row>
    <row r="187" spans="5:21" ht="15.75" customHeight="1">
      <c r="E187" s="26"/>
      <c r="I187" s="26"/>
      <c r="M187" s="26"/>
      <c r="Q187" s="26"/>
      <c r="U187" s="26"/>
    </row>
    <row r="188" spans="5:21" ht="15.75" customHeight="1">
      <c r="E188" s="26"/>
      <c r="I188" s="26"/>
      <c r="M188" s="26"/>
      <c r="Q188" s="26"/>
      <c r="U188" s="26"/>
    </row>
    <row r="189" spans="5:21" ht="15.75" customHeight="1">
      <c r="E189" s="26"/>
      <c r="I189" s="26"/>
      <c r="M189" s="26"/>
      <c r="Q189" s="26"/>
      <c r="U189" s="26"/>
    </row>
    <row r="190" spans="5:21" ht="15.75" customHeight="1">
      <c r="E190" s="26"/>
      <c r="I190" s="26"/>
      <c r="M190" s="26"/>
      <c r="Q190" s="26"/>
      <c r="U190" s="26"/>
    </row>
    <row r="191" spans="5:21" ht="15.75" customHeight="1">
      <c r="E191" s="26"/>
      <c r="I191" s="26"/>
      <c r="M191" s="26"/>
      <c r="Q191" s="26"/>
      <c r="U191" s="26"/>
    </row>
    <row r="192" spans="5:21" ht="15.75" customHeight="1">
      <c r="E192" s="26"/>
      <c r="I192" s="26"/>
      <c r="M192" s="26"/>
      <c r="Q192" s="26"/>
      <c r="U192" s="26"/>
    </row>
    <row r="193" spans="5:21" ht="15.75" customHeight="1">
      <c r="E193" s="26"/>
      <c r="I193" s="26"/>
      <c r="M193" s="26"/>
      <c r="Q193" s="26"/>
      <c r="U193" s="26"/>
    </row>
    <row r="194" spans="5:21" ht="15.75" customHeight="1">
      <c r="E194" s="26"/>
      <c r="I194" s="26"/>
      <c r="M194" s="26"/>
      <c r="Q194" s="26"/>
      <c r="U194" s="26"/>
    </row>
    <row r="195" spans="5:21" ht="15.75" customHeight="1">
      <c r="E195" s="26"/>
      <c r="I195" s="26"/>
      <c r="M195" s="26"/>
      <c r="Q195" s="26"/>
      <c r="U195" s="26"/>
    </row>
    <row r="196" spans="5:21" ht="15.75" customHeight="1">
      <c r="E196" s="26"/>
      <c r="I196" s="26"/>
      <c r="M196" s="26"/>
      <c r="Q196" s="26"/>
      <c r="U196" s="26"/>
    </row>
    <row r="197" spans="5:21" ht="15.75" customHeight="1">
      <c r="E197" s="26"/>
      <c r="I197" s="26"/>
      <c r="M197" s="26"/>
      <c r="Q197" s="26"/>
      <c r="U197" s="26"/>
    </row>
    <row r="198" spans="5:21" ht="15.75" customHeight="1">
      <c r="E198" s="26"/>
      <c r="I198" s="26"/>
      <c r="M198" s="26"/>
      <c r="Q198" s="26"/>
      <c r="U198" s="26"/>
    </row>
    <row r="199" spans="5:21" ht="15.75" customHeight="1">
      <c r="E199" s="26"/>
      <c r="I199" s="26"/>
      <c r="M199" s="26"/>
      <c r="Q199" s="26"/>
      <c r="U199" s="26"/>
    </row>
    <row r="200" spans="5:21" ht="15.75" customHeight="1">
      <c r="E200" s="26"/>
      <c r="I200" s="26"/>
      <c r="M200" s="26"/>
      <c r="Q200" s="26"/>
      <c r="U200" s="26"/>
    </row>
    <row r="201" spans="5:21" ht="15.75" customHeight="1">
      <c r="E201" s="26"/>
      <c r="I201" s="26"/>
      <c r="M201" s="26"/>
      <c r="Q201" s="26"/>
      <c r="U201" s="26"/>
    </row>
    <row r="202" spans="5:21" ht="15.75" customHeight="1">
      <c r="E202" s="26"/>
      <c r="I202" s="26"/>
      <c r="M202" s="26"/>
      <c r="Q202" s="26"/>
      <c r="U202" s="26"/>
    </row>
    <row r="203" spans="5:21" ht="15.75" customHeight="1">
      <c r="E203" s="26"/>
      <c r="I203" s="26"/>
      <c r="M203" s="26"/>
      <c r="Q203" s="26"/>
      <c r="U203" s="26"/>
    </row>
    <row r="204" spans="5:21" ht="15.75" customHeight="1">
      <c r="E204" s="26"/>
      <c r="I204" s="26"/>
      <c r="M204" s="26"/>
      <c r="Q204" s="26"/>
      <c r="U204" s="26"/>
    </row>
    <row r="205" spans="5:21" ht="15.75" customHeight="1">
      <c r="E205" s="26"/>
      <c r="I205" s="26"/>
      <c r="M205" s="26"/>
      <c r="Q205" s="26"/>
      <c r="U205" s="26"/>
    </row>
    <row r="206" spans="5:21" ht="15.75" customHeight="1">
      <c r="E206" s="26"/>
      <c r="I206" s="26"/>
      <c r="M206" s="26"/>
      <c r="Q206" s="26"/>
      <c r="U206" s="26"/>
    </row>
    <row r="207" spans="5:21" ht="15.75" customHeight="1">
      <c r="E207" s="26"/>
      <c r="I207" s="26"/>
      <c r="M207" s="26"/>
      <c r="Q207" s="26"/>
      <c r="U207" s="26"/>
    </row>
    <row r="208" spans="5:21" ht="15.75" customHeight="1">
      <c r="E208" s="26"/>
      <c r="I208" s="26"/>
      <c r="M208" s="26"/>
      <c r="Q208" s="26"/>
      <c r="U208" s="26"/>
    </row>
    <row r="209" spans="5:21" ht="15.75" customHeight="1">
      <c r="E209" s="26"/>
      <c r="I209" s="26"/>
      <c r="M209" s="26"/>
      <c r="Q209" s="26"/>
      <c r="U209" s="26"/>
    </row>
    <row r="210" spans="5:21" ht="15.75" customHeight="1">
      <c r="E210" s="26"/>
      <c r="I210" s="26"/>
      <c r="M210" s="26"/>
      <c r="Q210" s="26"/>
      <c r="U210" s="26"/>
    </row>
    <row r="211" spans="5:21" ht="15.75" customHeight="1">
      <c r="E211" s="26"/>
      <c r="I211" s="26"/>
      <c r="M211" s="26"/>
      <c r="Q211" s="26"/>
      <c r="U211" s="26"/>
    </row>
    <row r="212" spans="5:21" ht="15.75" customHeight="1">
      <c r="E212" s="26"/>
      <c r="I212" s="26"/>
      <c r="M212" s="26"/>
      <c r="Q212" s="26"/>
      <c r="U212" s="26"/>
    </row>
    <row r="213" spans="5:21" ht="15.75" customHeight="1">
      <c r="E213" s="26"/>
      <c r="I213" s="26"/>
      <c r="M213" s="26"/>
      <c r="Q213" s="26"/>
      <c r="U213" s="26"/>
    </row>
    <row r="214" spans="5:21" ht="15.75" customHeight="1">
      <c r="E214" s="26"/>
      <c r="I214" s="26"/>
      <c r="M214" s="26"/>
      <c r="Q214" s="26"/>
      <c r="U214" s="26"/>
    </row>
    <row r="215" spans="5:21" ht="15.75" customHeight="1">
      <c r="E215" s="26"/>
      <c r="I215" s="26"/>
      <c r="M215" s="26"/>
      <c r="Q215" s="26"/>
      <c r="U215" s="26"/>
    </row>
    <row r="216" spans="5:21" ht="15.75" customHeight="1">
      <c r="E216" s="26"/>
      <c r="I216" s="26"/>
      <c r="M216" s="26"/>
      <c r="Q216" s="26"/>
      <c r="U216" s="26"/>
    </row>
    <row r="217" spans="5:21" ht="15.75" customHeight="1">
      <c r="E217" s="26"/>
      <c r="I217" s="26"/>
      <c r="M217" s="26"/>
      <c r="Q217" s="26"/>
      <c r="U217" s="26"/>
    </row>
    <row r="218" spans="5:21" ht="15.75" customHeight="1">
      <c r="E218" s="26"/>
      <c r="I218" s="26"/>
      <c r="M218" s="26"/>
      <c r="Q218" s="26"/>
      <c r="U218" s="26"/>
    </row>
    <row r="219" spans="5:21" ht="15.75" customHeight="1">
      <c r="E219" s="26"/>
      <c r="I219" s="26"/>
      <c r="M219" s="26"/>
      <c r="Q219" s="26"/>
      <c r="U219" s="26"/>
    </row>
    <row r="220" spans="5:21" ht="15.75" customHeight="1">
      <c r="E220" s="26"/>
      <c r="I220" s="26"/>
      <c r="M220" s="26"/>
      <c r="Q220" s="26"/>
      <c r="U220" s="26"/>
    </row>
    <row r="221" spans="5:21" ht="15.75" customHeight="1">
      <c r="E221" s="26"/>
      <c r="I221" s="26"/>
      <c r="M221" s="26"/>
      <c r="Q221" s="26"/>
      <c r="U221" s="26"/>
    </row>
    <row r="222" spans="5:21" ht="15.75" customHeight="1">
      <c r="E222" s="26"/>
      <c r="I222" s="26"/>
      <c r="M222" s="26"/>
      <c r="Q222" s="26"/>
      <c r="U222" s="26"/>
    </row>
    <row r="223" spans="5:21" ht="15.75" customHeight="1">
      <c r="E223" s="26"/>
      <c r="I223" s="26"/>
      <c r="M223" s="26"/>
      <c r="Q223" s="26"/>
      <c r="U223" s="26"/>
    </row>
    <row r="224" spans="5:21" ht="15.75" customHeight="1">
      <c r="E224" s="26"/>
      <c r="I224" s="26"/>
      <c r="M224" s="26"/>
      <c r="Q224" s="26"/>
      <c r="U224" s="26"/>
    </row>
    <row r="225" spans="5:21" ht="15.75" customHeight="1">
      <c r="E225" s="26"/>
      <c r="I225" s="26"/>
      <c r="M225" s="26"/>
      <c r="Q225" s="26"/>
      <c r="U225" s="26"/>
    </row>
    <row r="226" spans="5:21" ht="15.75" customHeight="1">
      <c r="E226" s="26"/>
      <c r="I226" s="26"/>
      <c r="M226" s="26"/>
      <c r="Q226" s="26"/>
      <c r="U226" s="26"/>
    </row>
    <row r="227" spans="5:21" ht="15.75" customHeight="1">
      <c r="E227" s="26"/>
      <c r="I227" s="26"/>
      <c r="M227" s="26"/>
      <c r="Q227" s="26"/>
      <c r="U227" s="26"/>
    </row>
    <row r="228" spans="5:21" ht="15.75" customHeight="1">
      <c r="E228" s="26"/>
      <c r="I228" s="26"/>
      <c r="M228" s="26"/>
      <c r="Q228" s="26"/>
      <c r="U228" s="26"/>
    </row>
    <row r="229" spans="5:21" ht="15.75" customHeight="1">
      <c r="E229" s="26"/>
      <c r="I229" s="26"/>
      <c r="M229" s="26"/>
      <c r="Q229" s="26"/>
      <c r="U229" s="26"/>
    </row>
    <row r="230" spans="5:21" ht="15.75" customHeight="1">
      <c r="E230" s="26"/>
      <c r="I230" s="26"/>
      <c r="M230" s="26"/>
      <c r="Q230" s="26"/>
      <c r="U230" s="26"/>
    </row>
    <row r="231" spans="5:21" ht="15.75" customHeight="1">
      <c r="E231" s="26"/>
      <c r="I231" s="26"/>
      <c r="M231" s="26"/>
      <c r="Q231" s="26"/>
      <c r="U231" s="26"/>
    </row>
    <row r="232" spans="5:21" ht="15.75" customHeight="1">
      <c r="E232" s="26"/>
      <c r="I232" s="26"/>
      <c r="M232" s="26"/>
      <c r="Q232" s="26"/>
      <c r="U232" s="26"/>
    </row>
    <row r="233" spans="5:21" ht="15.75" customHeight="1">
      <c r="E233" s="26"/>
      <c r="I233" s="26"/>
      <c r="M233" s="26"/>
      <c r="Q233" s="26"/>
      <c r="U233" s="26"/>
    </row>
    <row r="234" spans="5:21" ht="15.75" customHeight="1">
      <c r="E234" s="26"/>
      <c r="I234" s="26"/>
      <c r="M234" s="26"/>
      <c r="Q234" s="26"/>
      <c r="U234" s="26"/>
    </row>
    <row r="235" spans="5:21" ht="15.75" customHeight="1">
      <c r="E235" s="26"/>
      <c r="I235" s="26"/>
      <c r="M235" s="26"/>
      <c r="Q235" s="26"/>
      <c r="U235" s="26"/>
    </row>
    <row r="236" spans="5:21" ht="15.75" customHeight="1">
      <c r="E236" s="26"/>
      <c r="I236" s="26"/>
      <c r="M236" s="26"/>
      <c r="Q236" s="26"/>
      <c r="U236" s="26"/>
    </row>
    <row r="237" spans="5:21" ht="15.75" customHeight="1">
      <c r="E237" s="26"/>
      <c r="I237" s="26"/>
      <c r="M237" s="26"/>
      <c r="Q237" s="26"/>
      <c r="U237" s="26"/>
    </row>
    <row r="238" spans="5:21" ht="15.75" customHeight="1">
      <c r="E238" s="26"/>
      <c r="I238" s="26"/>
      <c r="M238" s="26"/>
      <c r="Q238" s="26"/>
      <c r="U238" s="26"/>
    </row>
    <row r="239" spans="5:21" ht="15.75" customHeight="1">
      <c r="E239" s="26"/>
      <c r="I239" s="26"/>
      <c r="M239" s="26"/>
      <c r="Q239" s="26"/>
      <c r="U239" s="26"/>
    </row>
    <row r="240" spans="5:21" ht="15.75" customHeight="1">
      <c r="E240" s="26"/>
      <c r="I240" s="26"/>
      <c r="M240" s="26"/>
      <c r="Q240" s="26"/>
      <c r="U240" s="26"/>
    </row>
    <row r="241" spans="5:21" ht="15.75" customHeight="1">
      <c r="E241" s="26"/>
      <c r="I241" s="26"/>
      <c r="M241" s="26"/>
      <c r="Q241" s="26"/>
      <c r="U241" s="26"/>
    </row>
    <row r="242" spans="5:21" ht="15.75" customHeight="1">
      <c r="E242" s="26"/>
      <c r="I242" s="26"/>
      <c r="M242" s="26"/>
      <c r="Q242" s="26"/>
      <c r="U242" s="26"/>
    </row>
    <row r="243" spans="5:21" ht="15.75" customHeight="1">
      <c r="E243" s="26"/>
      <c r="I243" s="26"/>
      <c r="M243" s="26"/>
      <c r="Q243" s="26"/>
      <c r="U243" s="26"/>
    </row>
    <row r="244" spans="5:21" ht="15.75" customHeight="1">
      <c r="E244" s="26"/>
      <c r="I244" s="26"/>
      <c r="M244" s="26"/>
      <c r="Q244" s="26"/>
      <c r="U244" s="26"/>
    </row>
    <row r="245" spans="5:21" ht="15.75" customHeight="1">
      <c r="E245" s="26"/>
      <c r="I245" s="26"/>
      <c r="M245" s="26"/>
      <c r="Q245" s="26"/>
      <c r="U245" s="26"/>
    </row>
    <row r="246" spans="5:21" ht="15.75" customHeight="1">
      <c r="E246" s="26"/>
      <c r="I246" s="26"/>
      <c r="M246" s="26"/>
      <c r="Q246" s="26"/>
      <c r="U246" s="26"/>
    </row>
    <row r="247" spans="5:21" ht="15.75" customHeight="1">
      <c r="E247" s="26"/>
      <c r="I247" s="26"/>
      <c r="M247" s="26"/>
      <c r="Q247" s="26"/>
      <c r="U247" s="26"/>
    </row>
    <row r="248" spans="5:21" ht="15.75" customHeight="1">
      <c r="E248" s="26"/>
      <c r="I248" s="26"/>
      <c r="M248" s="26"/>
      <c r="Q248" s="26"/>
      <c r="U248" s="26"/>
    </row>
    <row r="249" spans="5:21" ht="15.75" customHeight="1">
      <c r="E249" s="26"/>
      <c r="I249" s="26"/>
      <c r="M249" s="26"/>
      <c r="Q249" s="26"/>
      <c r="U249" s="26"/>
    </row>
    <row r="250" spans="5:21" ht="15.75" customHeight="1">
      <c r="E250" s="26"/>
      <c r="I250" s="26"/>
      <c r="M250" s="26"/>
      <c r="Q250" s="26"/>
      <c r="U250" s="26"/>
    </row>
    <row r="251" spans="5:21" ht="15.75" customHeight="1">
      <c r="E251" s="26"/>
      <c r="I251" s="26"/>
      <c r="M251" s="26"/>
      <c r="Q251" s="26"/>
      <c r="U251" s="26"/>
    </row>
    <row r="252" spans="5:21" ht="15.75" customHeight="1">
      <c r="E252" s="26"/>
      <c r="I252" s="26"/>
      <c r="M252" s="26"/>
      <c r="Q252" s="26"/>
      <c r="U252" s="26"/>
    </row>
    <row r="253" spans="5:21" ht="15.75" customHeight="1">
      <c r="E253" s="26"/>
      <c r="I253" s="26"/>
      <c r="M253" s="26"/>
      <c r="Q253" s="26"/>
      <c r="U253" s="26"/>
    </row>
    <row r="254" spans="5:21" ht="15.75" customHeight="1">
      <c r="E254" s="26"/>
      <c r="I254" s="26"/>
      <c r="M254" s="26"/>
      <c r="Q254" s="26"/>
      <c r="U254" s="26"/>
    </row>
    <row r="255" spans="5:21" ht="15.75" customHeight="1">
      <c r="E255" s="26"/>
      <c r="I255" s="26"/>
      <c r="M255" s="26"/>
      <c r="Q255" s="26"/>
      <c r="U255" s="26"/>
    </row>
    <row r="256" spans="5:21" ht="15.75" customHeight="1">
      <c r="E256" s="26"/>
      <c r="I256" s="26"/>
      <c r="M256" s="26"/>
      <c r="Q256" s="26"/>
      <c r="U256" s="26"/>
    </row>
    <row r="257" spans="5:21" ht="15.75" customHeight="1">
      <c r="E257" s="26"/>
      <c r="I257" s="26"/>
      <c r="M257" s="26"/>
      <c r="Q257" s="26"/>
      <c r="U257" s="26"/>
    </row>
    <row r="258" spans="5:21" ht="15.75" customHeight="1">
      <c r="E258" s="26"/>
      <c r="I258" s="26"/>
      <c r="M258" s="26"/>
      <c r="Q258" s="26"/>
      <c r="U258" s="26"/>
    </row>
    <row r="259" spans="5:21" ht="15.75" customHeight="1">
      <c r="E259" s="26"/>
      <c r="I259" s="26"/>
      <c r="M259" s="26"/>
      <c r="Q259" s="26"/>
      <c r="U259" s="26"/>
    </row>
    <row r="260" spans="5:21" ht="15.75" customHeight="1">
      <c r="E260" s="26"/>
      <c r="I260" s="26"/>
      <c r="M260" s="26"/>
      <c r="Q260" s="26"/>
      <c r="U260" s="26"/>
    </row>
    <row r="261" spans="5:21" ht="15.75" customHeight="1">
      <c r="E261" s="26"/>
      <c r="I261" s="26"/>
      <c r="M261" s="26"/>
      <c r="Q261" s="26"/>
      <c r="U261" s="26"/>
    </row>
    <row r="262" spans="5:21" ht="15.75" customHeight="1">
      <c r="E262" s="26"/>
      <c r="I262" s="26"/>
      <c r="M262" s="26"/>
      <c r="Q262" s="26"/>
      <c r="U262" s="26"/>
    </row>
    <row r="263" spans="5:21" ht="15.75" customHeight="1">
      <c r="E263" s="26"/>
      <c r="I263" s="26"/>
      <c r="M263" s="26"/>
      <c r="Q263" s="26"/>
      <c r="U263" s="26"/>
    </row>
    <row r="264" spans="5:21" ht="15.75" customHeight="1">
      <c r="E264" s="26"/>
      <c r="I264" s="26"/>
      <c r="M264" s="26"/>
      <c r="Q264" s="26"/>
      <c r="U264" s="26"/>
    </row>
    <row r="265" spans="5:21" ht="15.75" customHeight="1">
      <c r="E265" s="26"/>
      <c r="I265" s="26"/>
      <c r="M265" s="26"/>
      <c r="Q265" s="26"/>
      <c r="U265" s="26"/>
    </row>
    <row r="266" spans="5:21" ht="15.75" customHeight="1">
      <c r="E266" s="26"/>
      <c r="I266" s="26"/>
      <c r="M266" s="26"/>
      <c r="Q266" s="26"/>
      <c r="U266" s="26"/>
    </row>
    <row r="267" spans="5:21" ht="15.75" customHeight="1">
      <c r="E267" s="26"/>
      <c r="I267" s="26"/>
      <c r="M267" s="26"/>
      <c r="Q267" s="26"/>
      <c r="U267" s="26"/>
    </row>
    <row r="268" spans="5:21" ht="15.75" customHeight="1">
      <c r="E268" s="26"/>
      <c r="I268" s="26"/>
      <c r="M268" s="26"/>
      <c r="Q268" s="26"/>
      <c r="U268" s="26"/>
    </row>
    <row r="269" spans="5:21" ht="15.75" customHeight="1">
      <c r="E269" s="26"/>
      <c r="I269" s="26"/>
      <c r="M269" s="26"/>
      <c r="Q269" s="26"/>
      <c r="U269" s="26"/>
    </row>
    <row r="270" spans="5:21" ht="15.75" customHeight="1">
      <c r="E270" s="26"/>
      <c r="I270" s="26"/>
      <c r="M270" s="26"/>
      <c r="Q270" s="26"/>
      <c r="U270" s="26"/>
    </row>
    <row r="271" spans="5:21" ht="15.75" customHeight="1">
      <c r="E271" s="26"/>
      <c r="I271" s="26"/>
      <c r="M271" s="26"/>
      <c r="Q271" s="26"/>
      <c r="U271" s="26"/>
    </row>
    <row r="272" spans="5:21" ht="15.75" customHeight="1">
      <c r="E272" s="26"/>
      <c r="I272" s="26"/>
      <c r="M272" s="26"/>
      <c r="Q272" s="26"/>
      <c r="U272" s="26"/>
    </row>
    <row r="273" spans="5:21" ht="15.75" customHeight="1">
      <c r="E273" s="26"/>
      <c r="I273" s="26"/>
      <c r="M273" s="26"/>
      <c r="Q273" s="26"/>
      <c r="U273" s="26"/>
    </row>
    <row r="274" spans="5:21" ht="15.75" customHeight="1">
      <c r="E274" s="26"/>
      <c r="I274" s="26"/>
      <c r="M274" s="26"/>
      <c r="Q274" s="26"/>
      <c r="U274" s="26"/>
    </row>
    <row r="275" spans="5:21" ht="15.75" customHeight="1">
      <c r="E275" s="26"/>
      <c r="I275" s="26"/>
      <c r="M275" s="26"/>
      <c r="Q275" s="26"/>
      <c r="U275" s="26"/>
    </row>
    <row r="276" spans="5:21" ht="15.75" customHeight="1">
      <c r="E276" s="26"/>
      <c r="I276" s="26"/>
      <c r="M276" s="26"/>
      <c r="Q276" s="26"/>
      <c r="U276" s="26"/>
    </row>
    <row r="277" spans="5:21" ht="15.75" customHeight="1">
      <c r="E277" s="26"/>
      <c r="I277" s="26"/>
      <c r="M277" s="26"/>
      <c r="Q277" s="26"/>
      <c r="U277" s="26"/>
    </row>
    <row r="278" spans="5:21" ht="15.75" customHeight="1">
      <c r="E278" s="26"/>
      <c r="I278" s="26"/>
      <c r="M278" s="26"/>
      <c r="Q278" s="26"/>
      <c r="U278" s="26"/>
    </row>
    <row r="279" spans="5:21" ht="15.75" customHeight="1">
      <c r="E279" s="26"/>
      <c r="I279" s="26"/>
      <c r="M279" s="26"/>
      <c r="Q279" s="26"/>
      <c r="U279" s="26"/>
    </row>
    <row r="280" spans="5:21" ht="15.75" customHeight="1">
      <c r="E280" s="26"/>
      <c r="I280" s="26"/>
      <c r="M280" s="26"/>
      <c r="Q280" s="26"/>
      <c r="U280" s="26"/>
    </row>
    <row r="281" spans="5:21" ht="15.75" customHeight="1">
      <c r="E281" s="26"/>
      <c r="I281" s="26"/>
      <c r="M281" s="26"/>
      <c r="Q281" s="26"/>
      <c r="U281" s="26"/>
    </row>
    <row r="282" spans="5:21" ht="15.75" customHeight="1">
      <c r="E282" s="26"/>
      <c r="I282" s="26"/>
      <c r="M282" s="26"/>
      <c r="Q282" s="26"/>
      <c r="U282" s="26"/>
    </row>
    <row r="283" spans="5:21" ht="15.75" customHeight="1">
      <c r="E283" s="26"/>
      <c r="I283" s="26"/>
      <c r="M283" s="26"/>
      <c r="Q283" s="26"/>
      <c r="U283" s="26"/>
    </row>
    <row r="284" spans="5:21" ht="15.75" customHeight="1">
      <c r="E284" s="26"/>
      <c r="I284" s="26"/>
      <c r="M284" s="26"/>
      <c r="Q284" s="26"/>
      <c r="U284" s="26"/>
    </row>
    <row r="285" spans="5:21" ht="15.75" customHeight="1">
      <c r="E285" s="26"/>
      <c r="I285" s="26"/>
      <c r="M285" s="26"/>
      <c r="Q285" s="26"/>
      <c r="U285" s="26"/>
    </row>
    <row r="286" spans="5:21" ht="15.75" customHeight="1">
      <c r="E286" s="26"/>
      <c r="I286" s="26"/>
      <c r="M286" s="26"/>
      <c r="Q286" s="26"/>
      <c r="U286" s="26"/>
    </row>
    <row r="287" spans="5:21" ht="15.75" customHeight="1">
      <c r="E287" s="26"/>
      <c r="I287" s="26"/>
      <c r="M287" s="26"/>
      <c r="Q287" s="26"/>
      <c r="U287" s="26"/>
    </row>
    <row r="288" spans="5:21" ht="15.75" customHeight="1">
      <c r="E288" s="26"/>
      <c r="I288" s="26"/>
      <c r="M288" s="26"/>
      <c r="Q288" s="26"/>
      <c r="U288" s="26"/>
    </row>
    <row r="289" spans="5:21" ht="15.75" customHeight="1">
      <c r="E289" s="26"/>
      <c r="I289" s="26"/>
      <c r="M289" s="26"/>
      <c r="Q289" s="26"/>
      <c r="U289" s="26"/>
    </row>
    <row r="290" spans="5:21" ht="15.75" customHeight="1">
      <c r="E290" s="26"/>
      <c r="I290" s="26"/>
      <c r="M290" s="26"/>
      <c r="Q290" s="26"/>
      <c r="U290" s="26"/>
    </row>
    <row r="291" spans="5:21" ht="15.75" customHeight="1">
      <c r="E291" s="26"/>
      <c r="I291" s="26"/>
      <c r="M291" s="26"/>
      <c r="Q291" s="26"/>
      <c r="U291" s="26"/>
    </row>
    <row r="292" spans="5:21" ht="15.75" customHeight="1">
      <c r="E292" s="26"/>
      <c r="I292" s="26"/>
      <c r="M292" s="26"/>
      <c r="Q292" s="26"/>
      <c r="U292" s="26"/>
    </row>
    <row r="293" spans="5:21" ht="15.75" customHeight="1">
      <c r="E293" s="26"/>
      <c r="I293" s="26"/>
      <c r="M293" s="26"/>
      <c r="Q293" s="26"/>
      <c r="U293" s="26"/>
    </row>
    <row r="294" spans="5:21" ht="15.75" customHeight="1">
      <c r="E294" s="26"/>
      <c r="I294" s="26"/>
      <c r="M294" s="26"/>
      <c r="Q294" s="26"/>
      <c r="U294" s="26"/>
    </row>
    <row r="295" spans="5:21" ht="15.75" customHeight="1">
      <c r="E295" s="26"/>
      <c r="I295" s="26"/>
      <c r="M295" s="26"/>
      <c r="Q295" s="26"/>
      <c r="U295" s="26"/>
    </row>
    <row r="296" spans="5:21" ht="15.75" customHeight="1">
      <c r="E296" s="26"/>
      <c r="I296" s="26"/>
      <c r="M296" s="26"/>
      <c r="Q296" s="26"/>
      <c r="U296" s="26"/>
    </row>
    <row r="297" spans="5:21" ht="15.75" customHeight="1">
      <c r="E297" s="26"/>
      <c r="I297" s="26"/>
      <c r="M297" s="26"/>
      <c r="Q297" s="26"/>
      <c r="U297" s="26"/>
    </row>
    <row r="298" spans="5:21" ht="15.75" customHeight="1">
      <c r="E298" s="26"/>
      <c r="I298" s="26"/>
      <c r="M298" s="26"/>
      <c r="Q298" s="26"/>
      <c r="U298" s="26"/>
    </row>
    <row r="299" spans="5:21" ht="15.75" customHeight="1">
      <c r="E299" s="26"/>
      <c r="I299" s="26"/>
      <c r="M299" s="26"/>
      <c r="Q299" s="26"/>
      <c r="U299" s="26"/>
    </row>
    <row r="300" spans="5:21" ht="15.75" customHeight="1">
      <c r="E300" s="26"/>
      <c r="I300" s="26"/>
      <c r="M300" s="26"/>
      <c r="Q300" s="26"/>
      <c r="U300" s="26"/>
    </row>
    <row r="301" spans="5:21" ht="15.75" customHeight="1">
      <c r="E301" s="26"/>
      <c r="I301" s="26"/>
      <c r="M301" s="26"/>
      <c r="Q301" s="26"/>
      <c r="U301" s="26"/>
    </row>
    <row r="302" spans="5:21" ht="15.75" customHeight="1">
      <c r="E302" s="26"/>
      <c r="I302" s="26"/>
      <c r="M302" s="26"/>
      <c r="Q302" s="26"/>
      <c r="U302" s="26"/>
    </row>
    <row r="303" spans="5:21" ht="15.75" customHeight="1">
      <c r="E303" s="26"/>
      <c r="I303" s="26"/>
      <c r="M303" s="26"/>
      <c r="Q303" s="26"/>
      <c r="U303" s="26"/>
    </row>
    <row r="304" spans="5:21" ht="15.75" customHeight="1">
      <c r="E304" s="26"/>
      <c r="I304" s="26"/>
      <c r="M304" s="26"/>
      <c r="Q304" s="26"/>
      <c r="U304" s="26"/>
    </row>
    <row r="305" spans="5:21" ht="15.75" customHeight="1">
      <c r="E305" s="26"/>
      <c r="I305" s="26"/>
      <c r="M305" s="26"/>
      <c r="Q305" s="26"/>
      <c r="U305" s="26"/>
    </row>
    <row r="306" spans="5:21" ht="15.75" customHeight="1">
      <c r="E306" s="26"/>
      <c r="I306" s="26"/>
      <c r="M306" s="26"/>
      <c r="Q306" s="26"/>
      <c r="U306" s="26"/>
    </row>
    <row r="307" spans="5:21" ht="15.75" customHeight="1">
      <c r="E307" s="26"/>
      <c r="I307" s="26"/>
      <c r="M307" s="26"/>
      <c r="Q307" s="26"/>
      <c r="U307" s="26"/>
    </row>
    <row r="308" spans="5:21" ht="15.75" customHeight="1">
      <c r="E308" s="26"/>
      <c r="I308" s="26"/>
      <c r="M308" s="26"/>
      <c r="Q308" s="26"/>
      <c r="U308" s="26"/>
    </row>
    <row r="309" spans="5:21" ht="15.75" customHeight="1">
      <c r="E309" s="26"/>
      <c r="I309" s="26"/>
      <c r="M309" s="26"/>
      <c r="Q309" s="26"/>
      <c r="U309" s="26"/>
    </row>
    <row r="310" spans="5:21" ht="15.75" customHeight="1">
      <c r="E310" s="26"/>
      <c r="I310" s="26"/>
      <c r="M310" s="26"/>
      <c r="Q310" s="26"/>
      <c r="U310" s="26"/>
    </row>
    <row r="311" spans="5:21" ht="15.75" customHeight="1">
      <c r="E311" s="26"/>
      <c r="I311" s="26"/>
      <c r="M311" s="26"/>
      <c r="Q311" s="26"/>
      <c r="U311" s="26"/>
    </row>
    <row r="312" spans="5:21" ht="15.75" customHeight="1">
      <c r="E312" s="26"/>
      <c r="I312" s="26"/>
      <c r="M312" s="26"/>
      <c r="Q312" s="26"/>
      <c r="U312" s="26"/>
    </row>
    <row r="313" spans="5:21" ht="15.75" customHeight="1">
      <c r="E313" s="26"/>
      <c r="I313" s="26"/>
      <c r="M313" s="26"/>
      <c r="Q313" s="26"/>
      <c r="U313" s="26"/>
    </row>
    <row r="314" spans="5:21" ht="15.75" customHeight="1">
      <c r="E314" s="26"/>
      <c r="I314" s="26"/>
      <c r="M314" s="26"/>
      <c r="Q314" s="26"/>
      <c r="U314" s="26"/>
    </row>
    <row r="315" spans="5:21" ht="15.75" customHeight="1">
      <c r="E315" s="26"/>
      <c r="I315" s="26"/>
      <c r="M315" s="26"/>
      <c r="Q315" s="26"/>
      <c r="U315" s="26"/>
    </row>
    <row r="316" spans="5:21" ht="15.75" customHeight="1">
      <c r="E316" s="26"/>
      <c r="I316" s="26"/>
      <c r="M316" s="26"/>
      <c r="Q316" s="26"/>
      <c r="U316" s="26"/>
    </row>
    <row r="317" spans="5:21" ht="15.75" customHeight="1">
      <c r="E317" s="26"/>
      <c r="I317" s="26"/>
      <c r="M317" s="26"/>
      <c r="Q317" s="26"/>
      <c r="U317" s="26"/>
    </row>
    <row r="318" spans="5:21" ht="15.75" customHeight="1">
      <c r="E318" s="26"/>
      <c r="I318" s="26"/>
      <c r="M318" s="26"/>
      <c r="Q318" s="26"/>
      <c r="U318" s="26"/>
    </row>
    <row r="319" spans="5:21" ht="15.75" customHeight="1">
      <c r="E319" s="26"/>
      <c r="I319" s="26"/>
      <c r="M319" s="26"/>
      <c r="Q319" s="26"/>
      <c r="U319" s="26"/>
    </row>
    <row r="320" spans="5:21" ht="15.75" customHeight="1">
      <c r="E320" s="26"/>
      <c r="I320" s="26"/>
      <c r="M320" s="26"/>
      <c r="Q320" s="26"/>
      <c r="U320" s="26"/>
    </row>
    <row r="321" spans="5:21" ht="15.75" customHeight="1">
      <c r="E321" s="26"/>
      <c r="I321" s="26"/>
      <c r="M321" s="26"/>
      <c r="Q321" s="26"/>
      <c r="U321" s="26"/>
    </row>
    <row r="322" spans="5:21" ht="15.75" customHeight="1">
      <c r="E322" s="26"/>
      <c r="I322" s="26"/>
      <c r="M322" s="26"/>
      <c r="Q322" s="26"/>
      <c r="U322" s="26"/>
    </row>
    <row r="323" spans="5:21" ht="15.75" customHeight="1">
      <c r="E323" s="26"/>
      <c r="I323" s="26"/>
      <c r="M323" s="26"/>
      <c r="Q323" s="26"/>
      <c r="U323" s="26"/>
    </row>
    <row r="324" spans="5:21" ht="15.75" customHeight="1">
      <c r="E324" s="26"/>
      <c r="I324" s="26"/>
      <c r="M324" s="26"/>
      <c r="Q324" s="26"/>
      <c r="U324" s="26"/>
    </row>
    <row r="325" spans="5:21" ht="15.75" customHeight="1">
      <c r="E325" s="26"/>
      <c r="I325" s="26"/>
      <c r="M325" s="26"/>
      <c r="Q325" s="26"/>
      <c r="U325" s="26"/>
    </row>
    <row r="326" spans="5:21" ht="15.75" customHeight="1">
      <c r="E326" s="26"/>
      <c r="I326" s="26"/>
      <c r="M326" s="26"/>
      <c r="Q326" s="26"/>
      <c r="U326" s="26"/>
    </row>
    <row r="327" spans="5:21" ht="15.75" customHeight="1">
      <c r="E327" s="26"/>
      <c r="I327" s="26"/>
      <c r="M327" s="26"/>
      <c r="Q327" s="26"/>
      <c r="U327" s="26"/>
    </row>
    <row r="328" spans="5:21" ht="15.75" customHeight="1">
      <c r="E328" s="26"/>
      <c r="I328" s="26"/>
      <c r="M328" s="26"/>
      <c r="Q328" s="26"/>
      <c r="U328" s="26"/>
    </row>
    <row r="329" spans="5:21" ht="15.75" customHeight="1">
      <c r="E329" s="26"/>
      <c r="I329" s="26"/>
      <c r="M329" s="26"/>
      <c r="Q329" s="26"/>
      <c r="U329" s="26"/>
    </row>
    <row r="330" spans="5:21" ht="15.75" customHeight="1">
      <c r="E330" s="26"/>
      <c r="I330" s="26"/>
      <c r="M330" s="26"/>
      <c r="Q330" s="26"/>
      <c r="U330" s="26"/>
    </row>
    <row r="331" spans="5:21" ht="15.75" customHeight="1">
      <c r="E331" s="26"/>
      <c r="I331" s="26"/>
      <c r="M331" s="26"/>
      <c r="Q331" s="26"/>
      <c r="U331" s="26"/>
    </row>
    <row r="332" spans="5:21" ht="15.75" customHeight="1">
      <c r="E332" s="26"/>
      <c r="I332" s="26"/>
      <c r="M332" s="26"/>
      <c r="Q332" s="26"/>
      <c r="U332" s="26"/>
    </row>
    <row r="333" spans="5:21" ht="15.75" customHeight="1">
      <c r="E333" s="26"/>
      <c r="I333" s="26"/>
      <c r="M333" s="26"/>
      <c r="Q333" s="26"/>
      <c r="U333" s="26"/>
    </row>
    <row r="334" spans="5:21" ht="15.75" customHeight="1">
      <c r="E334" s="26"/>
      <c r="I334" s="26"/>
      <c r="M334" s="26"/>
      <c r="Q334" s="26"/>
      <c r="U334" s="26"/>
    </row>
    <row r="335" spans="5:21" ht="15.75" customHeight="1">
      <c r="E335" s="26"/>
      <c r="I335" s="26"/>
      <c r="M335" s="26"/>
      <c r="Q335" s="26"/>
      <c r="U335" s="26"/>
    </row>
    <row r="336" spans="5:21" ht="15.75" customHeight="1">
      <c r="E336" s="26"/>
      <c r="I336" s="26"/>
      <c r="M336" s="26"/>
      <c r="Q336" s="26"/>
      <c r="U336" s="26"/>
    </row>
    <row r="337" spans="5:21" ht="15.75" customHeight="1">
      <c r="E337" s="26"/>
      <c r="I337" s="26"/>
      <c r="M337" s="26"/>
      <c r="Q337" s="26"/>
      <c r="U337" s="26"/>
    </row>
    <row r="338" spans="5:21" ht="15.75" customHeight="1">
      <c r="E338" s="26"/>
      <c r="I338" s="26"/>
      <c r="M338" s="26"/>
      <c r="Q338" s="26"/>
      <c r="U338" s="26"/>
    </row>
    <row r="339" spans="5:21" ht="15.75" customHeight="1">
      <c r="E339" s="26"/>
      <c r="I339" s="26"/>
      <c r="M339" s="26"/>
      <c r="Q339" s="26"/>
      <c r="U339" s="26"/>
    </row>
    <row r="340" spans="5:21" ht="15.75" customHeight="1">
      <c r="E340" s="26"/>
      <c r="I340" s="26"/>
      <c r="M340" s="26"/>
      <c r="Q340" s="26"/>
      <c r="U340" s="26"/>
    </row>
    <row r="341" spans="5:21" ht="15.75" customHeight="1">
      <c r="E341" s="26"/>
      <c r="I341" s="26"/>
      <c r="M341" s="26"/>
      <c r="Q341" s="26"/>
      <c r="U341" s="26"/>
    </row>
    <row r="342" spans="5:21" ht="15.75" customHeight="1">
      <c r="E342" s="26"/>
      <c r="I342" s="26"/>
      <c r="M342" s="26"/>
      <c r="Q342" s="26"/>
      <c r="U342" s="26"/>
    </row>
    <row r="343" spans="5:21" ht="15.75" customHeight="1">
      <c r="E343" s="26"/>
      <c r="I343" s="26"/>
      <c r="M343" s="26"/>
      <c r="Q343" s="26"/>
      <c r="U343" s="26"/>
    </row>
    <row r="344" spans="5:21" ht="15.75" customHeight="1">
      <c r="E344" s="26"/>
      <c r="I344" s="26"/>
      <c r="M344" s="26"/>
      <c r="Q344" s="26"/>
      <c r="U344" s="26"/>
    </row>
    <row r="345" spans="5:21" ht="15.75" customHeight="1">
      <c r="E345" s="26"/>
      <c r="I345" s="26"/>
      <c r="M345" s="26"/>
      <c r="Q345" s="26"/>
      <c r="U345" s="26"/>
    </row>
    <row r="346" spans="5:21" ht="15.75" customHeight="1">
      <c r="E346" s="26"/>
      <c r="I346" s="26"/>
      <c r="M346" s="26"/>
      <c r="Q346" s="26"/>
      <c r="U346" s="26"/>
    </row>
    <row r="347" spans="5:21" ht="15.75" customHeight="1">
      <c r="E347" s="26"/>
      <c r="I347" s="26"/>
      <c r="M347" s="26"/>
      <c r="Q347" s="26"/>
      <c r="U347" s="26"/>
    </row>
    <row r="348" spans="5:21" ht="15.75" customHeight="1">
      <c r="E348" s="26"/>
      <c r="I348" s="26"/>
      <c r="M348" s="26"/>
      <c r="Q348" s="26"/>
      <c r="U348" s="26"/>
    </row>
    <row r="349" spans="5:21" ht="15.75" customHeight="1">
      <c r="E349" s="26"/>
      <c r="I349" s="26"/>
      <c r="M349" s="26"/>
      <c r="Q349" s="26"/>
      <c r="U349" s="26"/>
    </row>
    <row r="350" spans="5:21" ht="15.75" customHeight="1">
      <c r="E350" s="26"/>
      <c r="I350" s="26"/>
      <c r="M350" s="26"/>
      <c r="Q350" s="26"/>
      <c r="U350" s="26"/>
    </row>
    <row r="351" spans="5:21" ht="15.75" customHeight="1">
      <c r="E351" s="26"/>
      <c r="I351" s="26"/>
      <c r="M351" s="26"/>
      <c r="Q351" s="26"/>
      <c r="U351" s="26"/>
    </row>
    <row r="352" spans="5:21" ht="15.75" customHeight="1">
      <c r="E352" s="26"/>
      <c r="I352" s="26"/>
      <c r="M352" s="26"/>
      <c r="Q352" s="26"/>
      <c r="U352" s="26"/>
    </row>
    <row r="353" spans="5:21" ht="15.75" customHeight="1">
      <c r="E353" s="26"/>
      <c r="I353" s="26"/>
      <c r="M353" s="26"/>
      <c r="Q353" s="26"/>
      <c r="U353" s="26"/>
    </row>
    <row r="354" spans="5:21" ht="15.75" customHeight="1">
      <c r="E354" s="26"/>
      <c r="I354" s="26"/>
      <c r="M354" s="26"/>
      <c r="Q354" s="26"/>
      <c r="U354" s="26"/>
    </row>
    <row r="355" spans="5:21" ht="15.75" customHeight="1">
      <c r="E355" s="26"/>
      <c r="I355" s="26"/>
      <c r="M355" s="26"/>
      <c r="Q355" s="26"/>
      <c r="U355" s="26"/>
    </row>
    <row r="356" spans="5:21" ht="15.75" customHeight="1">
      <c r="E356" s="26"/>
      <c r="I356" s="26"/>
      <c r="M356" s="26"/>
      <c r="Q356" s="26"/>
      <c r="U356" s="26"/>
    </row>
    <row r="357" spans="5:21" ht="15.75" customHeight="1">
      <c r="E357" s="26"/>
      <c r="I357" s="26"/>
      <c r="M357" s="26"/>
      <c r="Q357" s="26"/>
      <c r="U357" s="26"/>
    </row>
    <row r="358" spans="5:21" ht="15.75" customHeight="1">
      <c r="E358" s="26"/>
      <c r="I358" s="26"/>
      <c r="M358" s="26"/>
      <c r="Q358" s="26"/>
      <c r="U358" s="26"/>
    </row>
    <row r="359" spans="5:21" ht="15.75" customHeight="1">
      <c r="E359" s="26"/>
      <c r="I359" s="26"/>
      <c r="M359" s="26"/>
      <c r="Q359" s="26"/>
      <c r="U359" s="26"/>
    </row>
    <row r="360" spans="5:21" ht="15.75" customHeight="1">
      <c r="E360" s="26"/>
      <c r="I360" s="26"/>
      <c r="M360" s="26"/>
      <c r="Q360" s="26"/>
      <c r="U360" s="26"/>
    </row>
    <row r="361" spans="5:21" ht="15.75" customHeight="1">
      <c r="E361" s="26"/>
      <c r="I361" s="26"/>
      <c r="M361" s="26"/>
      <c r="Q361" s="26"/>
      <c r="U361" s="26"/>
    </row>
    <row r="362" spans="5:21" ht="15.75" customHeight="1">
      <c r="E362" s="26"/>
      <c r="I362" s="26"/>
      <c r="M362" s="26"/>
      <c r="Q362" s="26"/>
      <c r="U362" s="26"/>
    </row>
    <row r="363" spans="5:21" ht="15.75" customHeight="1">
      <c r="E363" s="26"/>
      <c r="I363" s="26"/>
      <c r="M363" s="26"/>
      <c r="Q363" s="26"/>
      <c r="U363" s="26"/>
    </row>
    <row r="364" spans="5:21" ht="15.75" customHeight="1">
      <c r="E364" s="26"/>
      <c r="I364" s="26"/>
      <c r="M364" s="26"/>
      <c r="Q364" s="26"/>
      <c r="U364" s="26"/>
    </row>
    <row r="365" spans="5:21" ht="15.75" customHeight="1">
      <c r="E365" s="26"/>
      <c r="I365" s="26"/>
      <c r="M365" s="26"/>
      <c r="Q365" s="26"/>
      <c r="U365" s="26"/>
    </row>
    <row r="366" spans="5:21" ht="15.75" customHeight="1">
      <c r="E366" s="26"/>
      <c r="I366" s="26"/>
      <c r="M366" s="26"/>
      <c r="Q366" s="26"/>
      <c r="U366" s="26"/>
    </row>
    <row r="367" spans="5:21" ht="15.75" customHeight="1">
      <c r="E367" s="26"/>
      <c r="I367" s="26"/>
      <c r="M367" s="26"/>
      <c r="Q367" s="26"/>
      <c r="U367" s="26"/>
    </row>
    <row r="368" spans="5:21" ht="15.75" customHeight="1">
      <c r="E368" s="26"/>
      <c r="I368" s="26"/>
      <c r="M368" s="26"/>
      <c r="Q368" s="26"/>
      <c r="U368" s="26"/>
    </row>
    <row r="369" spans="5:21" ht="15.75" customHeight="1">
      <c r="E369" s="26"/>
      <c r="I369" s="26"/>
      <c r="M369" s="26"/>
      <c r="Q369" s="26"/>
      <c r="U369" s="26"/>
    </row>
    <row r="370" spans="5:21" ht="15.75" customHeight="1">
      <c r="E370" s="26"/>
      <c r="I370" s="26"/>
      <c r="M370" s="26"/>
      <c r="Q370" s="26"/>
      <c r="U370" s="26"/>
    </row>
    <row r="371" spans="5:21" ht="15.75" customHeight="1">
      <c r="E371" s="26"/>
      <c r="I371" s="26"/>
      <c r="M371" s="26"/>
      <c r="Q371" s="26"/>
      <c r="U371" s="26"/>
    </row>
    <row r="372" spans="5:21" ht="15.75" customHeight="1">
      <c r="E372" s="26"/>
      <c r="I372" s="26"/>
      <c r="M372" s="26"/>
      <c r="Q372" s="26"/>
      <c r="U372" s="26"/>
    </row>
    <row r="373" spans="5:21" ht="15.75" customHeight="1">
      <c r="E373" s="26"/>
      <c r="I373" s="26"/>
      <c r="M373" s="26"/>
      <c r="Q373" s="26"/>
      <c r="U373" s="26"/>
    </row>
    <row r="374" spans="5:21" ht="15.75" customHeight="1">
      <c r="E374" s="26"/>
      <c r="I374" s="26"/>
      <c r="M374" s="26"/>
      <c r="Q374" s="26"/>
      <c r="U374" s="26"/>
    </row>
    <row r="375" spans="5:21" ht="15.75" customHeight="1">
      <c r="E375" s="26"/>
      <c r="I375" s="26"/>
      <c r="M375" s="26"/>
      <c r="Q375" s="26"/>
      <c r="U375" s="26"/>
    </row>
    <row r="376" spans="5:21" ht="15.75" customHeight="1">
      <c r="E376" s="26"/>
      <c r="I376" s="26"/>
      <c r="M376" s="26"/>
      <c r="Q376" s="26"/>
      <c r="U376" s="26"/>
    </row>
    <row r="377" spans="5:21" ht="15.75" customHeight="1">
      <c r="E377" s="26"/>
      <c r="I377" s="26"/>
      <c r="M377" s="26"/>
      <c r="Q377" s="26"/>
      <c r="U377" s="26"/>
    </row>
    <row r="378" spans="5:21" ht="15.75" customHeight="1">
      <c r="E378" s="26"/>
      <c r="I378" s="26"/>
      <c r="M378" s="26"/>
      <c r="Q378" s="26"/>
      <c r="U378" s="26"/>
    </row>
    <row r="379" spans="5:21" ht="15.75" customHeight="1">
      <c r="E379" s="26"/>
      <c r="I379" s="26"/>
      <c r="M379" s="26"/>
      <c r="Q379" s="26"/>
      <c r="U379" s="26"/>
    </row>
    <row r="380" spans="5:21" ht="15.75" customHeight="1">
      <c r="E380" s="26"/>
      <c r="I380" s="26"/>
      <c r="M380" s="26"/>
      <c r="Q380" s="26"/>
      <c r="U380" s="26"/>
    </row>
    <row r="381" spans="5:21" ht="15.75" customHeight="1">
      <c r="E381" s="26"/>
      <c r="I381" s="26"/>
      <c r="M381" s="26"/>
      <c r="Q381" s="26"/>
      <c r="U381" s="26"/>
    </row>
    <row r="382" spans="5:21" ht="15.75" customHeight="1">
      <c r="E382" s="26"/>
      <c r="I382" s="26"/>
      <c r="M382" s="26"/>
      <c r="Q382" s="26"/>
      <c r="U382" s="26"/>
    </row>
    <row r="383" spans="5:21" ht="15.75" customHeight="1">
      <c r="E383" s="26"/>
      <c r="I383" s="26"/>
      <c r="M383" s="26"/>
      <c r="Q383" s="26"/>
      <c r="U383" s="26"/>
    </row>
    <row r="384" spans="5:21" ht="15.75" customHeight="1">
      <c r="E384" s="26"/>
      <c r="I384" s="26"/>
      <c r="M384" s="26"/>
      <c r="Q384" s="26"/>
      <c r="U384" s="26"/>
    </row>
    <row r="385" spans="5:21" ht="15.75" customHeight="1">
      <c r="E385" s="26"/>
      <c r="I385" s="26"/>
      <c r="M385" s="26"/>
      <c r="Q385" s="26"/>
      <c r="U385" s="26"/>
    </row>
    <row r="386" spans="5:21" ht="15.75" customHeight="1">
      <c r="E386" s="26"/>
      <c r="I386" s="26"/>
      <c r="M386" s="26"/>
      <c r="Q386" s="26"/>
      <c r="U386" s="26"/>
    </row>
    <row r="387" spans="5:21" ht="15.75" customHeight="1">
      <c r="E387" s="26"/>
      <c r="I387" s="26"/>
      <c r="M387" s="26"/>
      <c r="Q387" s="26"/>
      <c r="U387" s="26"/>
    </row>
    <row r="388" spans="5:21" ht="15.75" customHeight="1">
      <c r="E388" s="26"/>
      <c r="I388" s="26"/>
      <c r="M388" s="26"/>
      <c r="Q388" s="26"/>
      <c r="U388" s="26"/>
    </row>
    <row r="389" spans="5:21" ht="15.75" customHeight="1">
      <c r="E389" s="26"/>
      <c r="I389" s="26"/>
      <c r="M389" s="26"/>
      <c r="Q389" s="26"/>
      <c r="U389" s="26"/>
    </row>
    <row r="390" spans="5:21" ht="15.75" customHeight="1">
      <c r="E390" s="26"/>
      <c r="I390" s="26"/>
      <c r="M390" s="26"/>
      <c r="Q390" s="26"/>
      <c r="U390" s="26"/>
    </row>
    <row r="391" spans="5:21" ht="15.75" customHeight="1">
      <c r="E391" s="26"/>
      <c r="I391" s="26"/>
      <c r="M391" s="26"/>
      <c r="Q391" s="26"/>
      <c r="U391" s="26"/>
    </row>
    <row r="392" spans="5:21" ht="15.75" customHeight="1">
      <c r="E392" s="26"/>
      <c r="I392" s="26"/>
      <c r="M392" s="26"/>
      <c r="Q392" s="26"/>
      <c r="U392" s="26"/>
    </row>
    <row r="393" spans="5:21" ht="15.75" customHeight="1">
      <c r="E393" s="26"/>
      <c r="I393" s="26"/>
      <c r="M393" s="26"/>
      <c r="Q393" s="26"/>
      <c r="U393" s="26"/>
    </row>
    <row r="394" spans="5:21" ht="15.75" customHeight="1">
      <c r="E394" s="26"/>
      <c r="I394" s="26"/>
      <c r="M394" s="26"/>
      <c r="Q394" s="26"/>
      <c r="U394" s="26"/>
    </row>
    <row r="395" spans="5:21" ht="15.75" customHeight="1">
      <c r="E395" s="26"/>
      <c r="I395" s="26"/>
      <c r="M395" s="26"/>
      <c r="Q395" s="26"/>
      <c r="U395" s="26"/>
    </row>
    <row r="396" spans="5:21" ht="15.75" customHeight="1">
      <c r="E396" s="26"/>
      <c r="I396" s="26"/>
      <c r="M396" s="26"/>
      <c r="Q396" s="26"/>
      <c r="U396" s="26"/>
    </row>
    <row r="397" spans="5:21" ht="15.75" customHeight="1">
      <c r="E397" s="26"/>
      <c r="I397" s="26"/>
      <c r="M397" s="26"/>
      <c r="Q397" s="26"/>
      <c r="U397" s="26"/>
    </row>
    <row r="398" spans="5:21" ht="15.75" customHeight="1">
      <c r="E398" s="26"/>
      <c r="I398" s="26"/>
      <c r="M398" s="26"/>
      <c r="Q398" s="26"/>
      <c r="U398" s="26"/>
    </row>
    <row r="399" spans="5:21" ht="15.75" customHeight="1">
      <c r="E399" s="26"/>
      <c r="I399" s="26"/>
      <c r="M399" s="26"/>
      <c r="Q399" s="26"/>
      <c r="U399" s="26"/>
    </row>
    <row r="400" spans="5:21" ht="15.75" customHeight="1">
      <c r="E400" s="26"/>
      <c r="I400" s="26"/>
      <c r="M400" s="26"/>
      <c r="Q400" s="26"/>
      <c r="U400" s="26"/>
    </row>
    <row r="401" spans="5:21" ht="15.75" customHeight="1">
      <c r="E401" s="26"/>
      <c r="I401" s="26"/>
      <c r="M401" s="26"/>
      <c r="Q401" s="26"/>
      <c r="U401" s="26"/>
    </row>
    <row r="402" spans="5:21" ht="15.75" customHeight="1">
      <c r="E402" s="26"/>
      <c r="I402" s="26"/>
      <c r="M402" s="26"/>
      <c r="Q402" s="26"/>
      <c r="U402" s="26"/>
    </row>
    <row r="403" spans="5:21" ht="15.75" customHeight="1">
      <c r="E403" s="26"/>
      <c r="I403" s="26"/>
      <c r="M403" s="26"/>
      <c r="Q403" s="26"/>
      <c r="U403" s="26"/>
    </row>
    <row r="404" spans="5:21" ht="15.75" customHeight="1">
      <c r="E404" s="26"/>
      <c r="I404" s="26"/>
      <c r="M404" s="26"/>
      <c r="Q404" s="26"/>
      <c r="U404" s="26"/>
    </row>
    <row r="405" spans="5:21" ht="15.75" customHeight="1">
      <c r="E405" s="26"/>
      <c r="I405" s="26"/>
      <c r="M405" s="26"/>
      <c r="Q405" s="26"/>
      <c r="U405" s="26"/>
    </row>
    <row r="406" spans="5:21" ht="15.75" customHeight="1">
      <c r="E406" s="26"/>
      <c r="I406" s="26"/>
      <c r="M406" s="26"/>
      <c r="Q406" s="26"/>
      <c r="U406" s="26"/>
    </row>
    <row r="407" spans="5:21" ht="15.75" customHeight="1">
      <c r="E407" s="26"/>
      <c r="I407" s="26"/>
      <c r="M407" s="26"/>
      <c r="Q407" s="26"/>
      <c r="U407" s="26"/>
    </row>
    <row r="408" spans="5:21" ht="15.75" customHeight="1">
      <c r="E408" s="26"/>
      <c r="I408" s="26"/>
      <c r="M408" s="26"/>
      <c r="Q408" s="26"/>
      <c r="U408" s="26"/>
    </row>
    <row r="409" spans="5:21" ht="15.75" customHeight="1">
      <c r="E409" s="26"/>
      <c r="I409" s="26"/>
      <c r="M409" s="26"/>
      <c r="Q409" s="26"/>
      <c r="U409" s="26"/>
    </row>
    <row r="410" spans="5:21" ht="15.75" customHeight="1">
      <c r="E410" s="26"/>
      <c r="I410" s="26"/>
      <c r="M410" s="26"/>
      <c r="Q410" s="26"/>
      <c r="U410" s="26"/>
    </row>
    <row r="411" spans="5:21" ht="15.75" customHeight="1">
      <c r="E411" s="26"/>
      <c r="I411" s="26"/>
      <c r="M411" s="26"/>
      <c r="Q411" s="26"/>
      <c r="U411" s="26"/>
    </row>
    <row r="412" spans="5:21" ht="15.75" customHeight="1">
      <c r="E412" s="26"/>
      <c r="I412" s="26"/>
      <c r="M412" s="26"/>
      <c r="Q412" s="26"/>
      <c r="U412" s="26"/>
    </row>
    <row r="413" spans="5:21" ht="15.75" customHeight="1">
      <c r="E413" s="26"/>
      <c r="I413" s="26"/>
      <c r="M413" s="26"/>
      <c r="Q413" s="26"/>
      <c r="U413" s="26"/>
    </row>
    <row r="414" spans="5:21" ht="15.75" customHeight="1">
      <c r="E414" s="26"/>
      <c r="I414" s="26"/>
      <c r="M414" s="26"/>
      <c r="Q414" s="26"/>
      <c r="U414" s="26"/>
    </row>
    <row r="415" spans="5:21" ht="15.75" customHeight="1">
      <c r="E415" s="26"/>
      <c r="I415" s="26"/>
      <c r="M415" s="26"/>
      <c r="Q415" s="26"/>
      <c r="U415" s="26"/>
    </row>
    <row r="416" spans="5:21" ht="15.75" customHeight="1">
      <c r="E416" s="26"/>
      <c r="I416" s="26"/>
      <c r="M416" s="26"/>
      <c r="Q416" s="26"/>
      <c r="U416" s="26"/>
    </row>
    <row r="417" spans="5:21" ht="15.75" customHeight="1">
      <c r="E417" s="26"/>
      <c r="I417" s="26"/>
      <c r="M417" s="26"/>
      <c r="Q417" s="26"/>
      <c r="U417" s="26"/>
    </row>
    <row r="418" spans="5:21" ht="15.75" customHeight="1">
      <c r="E418" s="26"/>
      <c r="I418" s="26"/>
      <c r="M418" s="26"/>
      <c r="Q418" s="26"/>
      <c r="U418" s="26"/>
    </row>
    <row r="419" spans="5:21" ht="15.75" customHeight="1">
      <c r="E419" s="26"/>
      <c r="I419" s="26"/>
      <c r="M419" s="26"/>
      <c r="Q419" s="26"/>
      <c r="U419" s="26"/>
    </row>
    <row r="420" spans="5:21" ht="15.75" customHeight="1">
      <c r="E420" s="26"/>
      <c r="I420" s="26"/>
      <c r="M420" s="26"/>
      <c r="Q420" s="26"/>
      <c r="U420" s="26"/>
    </row>
    <row r="421" spans="5:21" ht="15.75" customHeight="1">
      <c r="E421" s="26"/>
      <c r="I421" s="26"/>
      <c r="M421" s="26"/>
      <c r="Q421" s="26"/>
      <c r="U421" s="26"/>
    </row>
    <row r="422" spans="5:21" ht="15.75" customHeight="1">
      <c r="E422" s="26"/>
      <c r="I422" s="26"/>
      <c r="M422" s="26"/>
      <c r="Q422" s="26"/>
      <c r="U422" s="26"/>
    </row>
    <row r="423" spans="5:21" ht="15.75" customHeight="1">
      <c r="E423" s="26"/>
      <c r="I423" s="26"/>
      <c r="M423" s="26"/>
      <c r="Q423" s="26"/>
      <c r="U423" s="26"/>
    </row>
    <row r="424" spans="5:21" ht="15.75" customHeight="1">
      <c r="E424" s="26"/>
      <c r="I424" s="26"/>
      <c r="M424" s="26"/>
      <c r="Q424" s="26"/>
      <c r="U424" s="26"/>
    </row>
    <row r="425" spans="5:21" ht="15.75" customHeight="1">
      <c r="E425" s="26"/>
      <c r="I425" s="26"/>
      <c r="M425" s="26"/>
      <c r="Q425" s="26"/>
      <c r="U425" s="26"/>
    </row>
    <row r="426" spans="5:21" ht="15.75" customHeight="1">
      <c r="E426" s="26"/>
      <c r="I426" s="26"/>
      <c r="M426" s="26"/>
      <c r="Q426" s="26"/>
      <c r="U426" s="26"/>
    </row>
    <row r="427" spans="5:21" ht="15.75" customHeight="1">
      <c r="E427" s="26"/>
      <c r="I427" s="26"/>
      <c r="M427" s="26"/>
      <c r="Q427" s="26"/>
      <c r="U427" s="26"/>
    </row>
    <row r="428" spans="5:21" ht="15.75" customHeight="1">
      <c r="E428" s="26"/>
      <c r="I428" s="26"/>
      <c r="M428" s="26"/>
      <c r="Q428" s="26"/>
      <c r="U428" s="26"/>
    </row>
    <row r="429" spans="5:21" ht="15.75" customHeight="1">
      <c r="E429" s="26"/>
      <c r="I429" s="26"/>
      <c r="M429" s="26"/>
      <c r="Q429" s="26"/>
      <c r="U429" s="26"/>
    </row>
    <row r="430" spans="5:21" ht="15.75" customHeight="1">
      <c r="E430" s="26"/>
      <c r="I430" s="26"/>
      <c r="M430" s="26"/>
      <c r="Q430" s="26"/>
      <c r="U430" s="26"/>
    </row>
    <row r="431" spans="5:21" ht="15.75" customHeight="1">
      <c r="E431" s="26"/>
      <c r="I431" s="26"/>
      <c r="M431" s="26"/>
      <c r="Q431" s="26"/>
      <c r="U431" s="26"/>
    </row>
    <row r="432" spans="5:21" ht="15.75" customHeight="1">
      <c r="E432" s="26"/>
      <c r="I432" s="26"/>
      <c r="M432" s="26"/>
      <c r="Q432" s="26"/>
      <c r="U432" s="26"/>
    </row>
    <row r="433" spans="5:21" ht="15.75" customHeight="1">
      <c r="E433" s="26"/>
      <c r="I433" s="26"/>
      <c r="M433" s="26"/>
      <c r="Q433" s="26"/>
      <c r="U433" s="26"/>
    </row>
    <row r="434" spans="5:21" ht="15.75" customHeight="1">
      <c r="E434" s="26"/>
      <c r="I434" s="26"/>
      <c r="M434" s="26"/>
      <c r="Q434" s="26"/>
      <c r="U434" s="26"/>
    </row>
    <row r="435" spans="5:21" ht="15.75" customHeight="1">
      <c r="E435" s="26"/>
      <c r="I435" s="26"/>
      <c r="M435" s="26"/>
      <c r="Q435" s="26"/>
      <c r="U435" s="26"/>
    </row>
    <row r="436" spans="5:21" ht="15.75" customHeight="1">
      <c r="E436" s="26"/>
      <c r="I436" s="26"/>
      <c r="M436" s="26"/>
      <c r="Q436" s="26"/>
      <c r="U436" s="26"/>
    </row>
    <row r="437" spans="5:21" ht="15.75" customHeight="1">
      <c r="E437" s="26"/>
      <c r="I437" s="26"/>
      <c r="M437" s="26"/>
      <c r="Q437" s="26"/>
      <c r="U437" s="26"/>
    </row>
    <row r="438" spans="5:21" ht="15.75" customHeight="1">
      <c r="E438" s="26"/>
      <c r="I438" s="26"/>
      <c r="M438" s="26"/>
      <c r="Q438" s="26"/>
      <c r="U438" s="26"/>
    </row>
    <row r="439" spans="5:21" ht="15.75" customHeight="1">
      <c r="E439" s="26"/>
      <c r="I439" s="26"/>
      <c r="M439" s="26"/>
      <c r="Q439" s="26"/>
      <c r="U439" s="26"/>
    </row>
    <row r="440" spans="5:21" ht="15.75" customHeight="1">
      <c r="E440" s="26"/>
      <c r="I440" s="26"/>
      <c r="M440" s="26"/>
      <c r="Q440" s="26"/>
      <c r="U440" s="26"/>
    </row>
    <row r="441" spans="5:21" ht="15.75" customHeight="1">
      <c r="E441" s="26"/>
      <c r="I441" s="26"/>
      <c r="M441" s="26"/>
      <c r="Q441" s="26"/>
      <c r="U441" s="26"/>
    </row>
    <row r="442" spans="5:21" ht="15.75" customHeight="1">
      <c r="E442" s="26"/>
      <c r="I442" s="26"/>
      <c r="M442" s="26"/>
      <c r="Q442" s="26"/>
      <c r="U442" s="26"/>
    </row>
    <row r="443" spans="5:21" ht="15.75" customHeight="1">
      <c r="E443" s="26"/>
      <c r="I443" s="26"/>
      <c r="M443" s="26"/>
      <c r="Q443" s="26"/>
      <c r="U443" s="26"/>
    </row>
    <row r="444" spans="5:21" ht="15.75" customHeight="1">
      <c r="E444" s="26"/>
      <c r="I444" s="26"/>
      <c r="M444" s="26"/>
      <c r="Q444" s="26"/>
      <c r="U444" s="26"/>
    </row>
    <row r="445" spans="5:21" ht="15.75" customHeight="1">
      <c r="E445" s="26"/>
      <c r="I445" s="26"/>
      <c r="M445" s="26"/>
      <c r="Q445" s="26"/>
      <c r="U445" s="26"/>
    </row>
    <row r="446" spans="5:21" ht="15.75" customHeight="1">
      <c r="E446" s="26"/>
      <c r="I446" s="26"/>
      <c r="M446" s="26"/>
      <c r="Q446" s="26"/>
      <c r="U446" s="26"/>
    </row>
    <row r="447" spans="5:21" ht="15.75" customHeight="1">
      <c r="E447" s="26"/>
      <c r="I447" s="26"/>
      <c r="M447" s="26"/>
      <c r="Q447" s="26"/>
      <c r="U447" s="26"/>
    </row>
    <row r="448" spans="5:21" ht="15.75" customHeight="1">
      <c r="E448" s="26"/>
      <c r="I448" s="26"/>
      <c r="M448" s="26"/>
      <c r="Q448" s="26"/>
      <c r="U448" s="26"/>
    </row>
    <row r="449" spans="5:21" ht="15.75" customHeight="1">
      <c r="E449" s="26"/>
      <c r="I449" s="26"/>
      <c r="M449" s="26"/>
      <c r="Q449" s="26"/>
      <c r="U449" s="26"/>
    </row>
    <row r="450" spans="5:21" ht="15.75" customHeight="1">
      <c r="E450" s="26"/>
      <c r="I450" s="26"/>
      <c r="M450" s="26"/>
      <c r="Q450" s="26"/>
      <c r="U450" s="26"/>
    </row>
    <row r="451" spans="5:21" ht="15.75" customHeight="1">
      <c r="E451" s="26"/>
      <c r="I451" s="26"/>
      <c r="M451" s="26"/>
      <c r="Q451" s="26"/>
      <c r="U451" s="26"/>
    </row>
    <row r="452" spans="5:21" ht="15.75" customHeight="1">
      <c r="E452" s="26"/>
      <c r="I452" s="26"/>
      <c r="M452" s="26"/>
      <c r="Q452" s="26"/>
      <c r="U452" s="26"/>
    </row>
    <row r="453" spans="5:21" ht="15.75" customHeight="1">
      <c r="E453" s="26"/>
      <c r="I453" s="26"/>
      <c r="M453" s="26"/>
      <c r="Q453" s="26"/>
      <c r="U453" s="26"/>
    </row>
    <row r="454" spans="5:21" ht="15.75" customHeight="1">
      <c r="E454" s="26"/>
      <c r="I454" s="26"/>
      <c r="M454" s="26"/>
      <c r="Q454" s="26"/>
      <c r="U454" s="26"/>
    </row>
    <row r="455" spans="5:21" ht="15.75" customHeight="1">
      <c r="E455" s="26"/>
      <c r="I455" s="26"/>
      <c r="M455" s="26"/>
      <c r="Q455" s="26"/>
      <c r="U455" s="26"/>
    </row>
    <row r="456" spans="5:21" ht="15.75" customHeight="1">
      <c r="E456" s="26"/>
      <c r="I456" s="26"/>
      <c r="M456" s="26"/>
      <c r="Q456" s="26"/>
      <c r="U456" s="26"/>
    </row>
    <row r="457" spans="5:21" ht="15.75" customHeight="1">
      <c r="E457" s="26"/>
      <c r="I457" s="26"/>
      <c r="M457" s="26"/>
      <c r="Q457" s="26"/>
      <c r="U457" s="26"/>
    </row>
    <row r="458" spans="5:21" ht="15.75" customHeight="1">
      <c r="E458" s="26"/>
      <c r="I458" s="26"/>
      <c r="M458" s="26"/>
      <c r="Q458" s="26"/>
      <c r="U458" s="26"/>
    </row>
    <row r="459" spans="5:21" ht="15.75" customHeight="1">
      <c r="E459" s="26"/>
      <c r="I459" s="26"/>
      <c r="M459" s="26"/>
      <c r="Q459" s="26"/>
      <c r="U459" s="26"/>
    </row>
    <row r="460" spans="5:21" ht="15.75" customHeight="1">
      <c r="E460" s="26"/>
      <c r="I460" s="26"/>
      <c r="M460" s="26"/>
      <c r="Q460" s="26"/>
      <c r="U460" s="26"/>
    </row>
    <row r="461" spans="5:21" ht="15.75" customHeight="1">
      <c r="E461" s="26"/>
      <c r="I461" s="26"/>
      <c r="M461" s="26"/>
      <c r="Q461" s="26"/>
      <c r="U461" s="26"/>
    </row>
    <row r="462" spans="5:21" ht="15.75" customHeight="1">
      <c r="E462" s="26"/>
      <c r="I462" s="26"/>
      <c r="M462" s="26"/>
      <c r="Q462" s="26"/>
      <c r="U462" s="26"/>
    </row>
    <row r="463" spans="5:21" ht="15.75" customHeight="1">
      <c r="E463" s="26"/>
      <c r="I463" s="26"/>
      <c r="M463" s="26"/>
      <c r="Q463" s="26"/>
      <c r="U463" s="26"/>
    </row>
    <row r="464" spans="5:21" ht="15.75" customHeight="1">
      <c r="E464" s="26"/>
      <c r="I464" s="26"/>
      <c r="M464" s="26"/>
      <c r="Q464" s="26"/>
      <c r="U464" s="26"/>
    </row>
    <row r="465" spans="5:21" ht="15.75" customHeight="1">
      <c r="E465" s="26"/>
      <c r="I465" s="26"/>
      <c r="M465" s="26"/>
      <c r="Q465" s="26"/>
      <c r="U465" s="26"/>
    </row>
    <row r="466" spans="5:21" ht="15.75" customHeight="1">
      <c r="E466" s="26"/>
      <c r="I466" s="26"/>
      <c r="M466" s="26"/>
      <c r="Q466" s="26"/>
      <c r="U466" s="26"/>
    </row>
    <row r="467" spans="5:21" ht="15.75" customHeight="1">
      <c r="E467" s="26"/>
      <c r="I467" s="26"/>
      <c r="M467" s="26"/>
      <c r="Q467" s="26"/>
      <c r="U467" s="26"/>
    </row>
    <row r="468" spans="5:21" ht="15.75" customHeight="1">
      <c r="E468" s="26"/>
      <c r="I468" s="26"/>
      <c r="M468" s="26"/>
      <c r="Q468" s="26"/>
      <c r="U468" s="26"/>
    </row>
    <row r="469" spans="5:21" ht="15.75" customHeight="1">
      <c r="E469" s="26"/>
      <c r="I469" s="26"/>
      <c r="M469" s="26"/>
      <c r="Q469" s="26"/>
      <c r="U469" s="26"/>
    </row>
    <row r="470" spans="5:21" ht="15.75" customHeight="1">
      <c r="E470" s="26"/>
      <c r="I470" s="26"/>
      <c r="M470" s="26"/>
      <c r="Q470" s="26"/>
      <c r="U470" s="26"/>
    </row>
    <row r="471" spans="5:21" ht="15.75" customHeight="1">
      <c r="E471" s="26"/>
      <c r="I471" s="26"/>
      <c r="M471" s="26"/>
      <c r="Q471" s="26"/>
      <c r="U471" s="26"/>
    </row>
    <row r="472" spans="5:21" ht="15.75" customHeight="1">
      <c r="E472" s="26"/>
      <c r="I472" s="26"/>
      <c r="M472" s="26"/>
      <c r="Q472" s="26"/>
      <c r="U472" s="26"/>
    </row>
    <row r="473" spans="5:21" ht="15.75" customHeight="1">
      <c r="E473" s="26"/>
      <c r="I473" s="26"/>
      <c r="M473" s="26"/>
      <c r="Q473" s="26"/>
      <c r="U473" s="26"/>
    </row>
    <row r="474" spans="5:21" ht="15.75" customHeight="1">
      <c r="E474" s="26"/>
      <c r="I474" s="26"/>
      <c r="M474" s="26"/>
      <c r="Q474" s="26"/>
      <c r="U474" s="26"/>
    </row>
    <row r="475" spans="5:21" ht="15.75" customHeight="1">
      <c r="E475" s="26"/>
      <c r="I475" s="26"/>
      <c r="M475" s="26"/>
      <c r="Q475" s="26"/>
      <c r="U475" s="26"/>
    </row>
    <row r="476" spans="5:21" ht="15.75" customHeight="1">
      <c r="E476" s="26"/>
      <c r="I476" s="26"/>
      <c r="M476" s="26"/>
      <c r="Q476" s="26"/>
      <c r="U476" s="26"/>
    </row>
    <row r="477" spans="5:21" ht="15.75" customHeight="1">
      <c r="E477" s="26"/>
      <c r="I477" s="26"/>
      <c r="M477" s="26"/>
      <c r="Q477" s="26"/>
      <c r="U477" s="26"/>
    </row>
    <row r="478" spans="5:21" ht="15.75" customHeight="1">
      <c r="E478" s="26"/>
      <c r="I478" s="26"/>
      <c r="M478" s="26"/>
      <c r="Q478" s="26"/>
      <c r="U478" s="26"/>
    </row>
    <row r="479" spans="5:21" ht="15.75" customHeight="1">
      <c r="E479" s="26"/>
      <c r="I479" s="26"/>
      <c r="M479" s="26"/>
      <c r="Q479" s="26"/>
      <c r="U479" s="26"/>
    </row>
    <row r="480" spans="5:21" ht="15.75" customHeight="1">
      <c r="E480" s="26"/>
      <c r="I480" s="26"/>
      <c r="M480" s="26"/>
      <c r="Q480" s="26"/>
      <c r="U480" s="26"/>
    </row>
    <row r="481" spans="5:21" ht="15.75" customHeight="1">
      <c r="E481" s="26"/>
      <c r="I481" s="26"/>
      <c r="M481" s="26"/>
      <c r="Q481" s="26"/>
      <c r="U481" s="26"/>
    </row>
    <row r="482" spans="5:21" ht="15.75" customHeight="1">
      <c r="E482" s="26"/>
      <c r="I482" s="26"/>
      <c r="M482" s="26"/>
      <c r="Q482" s="26"/>
      <c r="U482" s="26"/>
    </row>
    <row r="483" spans="5:21" ht="15.75" customHeight="1">
      <c r="E483" s="26"/>
      <c r="I483" s="26"/>
      <c r="M483" s="26"/>
      <c r="Q483" s="26"/>
      <c r="U483" s="26"/>
    </row>
    <row r="484" spans="5:21" ht="15.75" customHeight="1">
      <c r="E484" s="26"/>
      <c r="I484" s="26"/>
      <c r="M484" s="26"/>
      <c r="Q484" s="26"/>
      <c r="U484" s="26"/>
    </row>
    <row r="485" spans="5:21" ht="15.75" customHeight="1">
      <c r="E485" s="26"/>
      <c r="I485" s="26"/>
      <c r="M485" s="26"/>
      <c r="Q485" s="26"/>
      <c r="U485" s="26"/>
    </row>
    <row r="486" spans="5:21" ht="15.75" customHeight="1">
      <c r="E486" s="26"/>
      <c r="I486" s="26"/>
      <c r="M486" s="26"/>
      <c r="Q486" s="26"/>
      <c r="U486" s="26"/>
    </row>
    <row r="487" spans="5:21" ht="15.75" customHeight="1">
      <c r="E487" s="26"/>
      <c r="I487" s="26"/>
      <c r="M487" s="26"/>
      <c r="Q487" s="26"/>
      <c r="U487" s="26"/>
    </row>
    <row r="488" spans="5:21" ht="15.75" customHeight="1">
      <c r="E488" s="26"/>
      <c r="I488" s="26"/>
      <c r="M488" s="26"/>
      <c r="Q488" s="26"/>
      <c r="U488" s="26"/>
    </row>
    <row r="489" spans="5:21" ht="15.75" customHeight="1">
      <c r="E489" s="26"/>
      <c r="I489" s="26"/>
      <c r="M489" s="26"/>
      <c r="Q489" s="26"/>
      <c r="U489" s="26"/>
    </row>
    <row r="490" spans="5:21" ht="15.75" customHeight="1">
      <c r="E490" s="26"/>
      <c r="I490" s="26"/>
      <c r="M490" s="26"/>
      <c r="Q490" s="26"/>
      <c r="U490" s="26"/>
    </row>
    <row r="491" spans="5:21" ht="15.75" customHeight="1">
      <c r="E491" s="26"/>
      <c r="I491" s="26"/>
      <c r="M491" s="26"/>
      <c r="Q491" s="26"/>
      <c r="U491" s="26"/>
    </row>
    <row r="492" spans="5:21" ht="15.75" customHeight="1">
      <c r="E492" s="26"/>
      <c r="I492" s="26"/>
      <c r="M492" s="26"/>
      <c r="Q492" s="26"/>
      <c r="U492" s="26"/>
    </row>
    <row r="493" spans="5:21" ht="15.75" customHeight="1">
      <c r="E493" s="26"/>
      <c r="I493" s="26"/>
      <c r="M493" s="26"/>
      <c r="Q493" s="26"/>
      <c r="U493" s="26"/>
    </row>
    <row r="494" spans="5:21" ht="15.75" customHeight="1">
      <c r="E494" s="26"/>
      <c r="I494" s="26"/>
      <c r="M494" s="26"/>
      <c r="Q494" s="26"/>
      <c r="U494" s="26"/>
    </row>
    <row r="495" spans="5:21" ht="15.75" customHeight="1">
      <c r="E495" s="26"/>
      <c r="I495" s="26"/>
      <c r="M495" s="26"/>
      <c r="Q495" s="26"/>
      <c r="U495" s="26"/>
    </row>
    <row r="496" spans="5:21" ht="15.75" customHeight="1">
      <c r="E496" s="26"/>
      <c r="I496" s="26"/>
      <c r="M496" s="26"/>
      <c r="Q496" s="26"/>
      <c r="U496" s="26"/>
    </row>
    <row r="497" spans="5:21" ht="15.75" customHeight="1">
      <c r="E497" s="26"/>
      <c r="I497" s="26"/>
      <c r="M497" s="26"/>
      <c r="Q497" s="26"/>
      <c r="U497" s="26"/>
    </row>
    <row r="498" spans="5:21" ht="15.75" customHeight="1">
      <c r="E498" s="26"/>
      <c r="I498" s="26"/>
      <c r="M498" s="26"/>
      <c r="Q498" s="26"/>
      <c r="U498" s="26"/>
    </row>
    <row r="499" spans="5:21" ht="15.75" customHeight="1">
      <c r="E499" s="26"/>
      <c r="I499" s="26"/>
      <c r="M499" s="26"/>
      <c r="Q499" s="26"/>
      <c r="U499" s="26"/>
    </row>
    <row r="500" spans="5:21" ht="15.75" customHeight="1">
      <c r="E500" s="26"/>
      <c r="I500" s="26"/>
      <c r="M500" s="26"/>
      <c r="Q500" s="26"/>
      <c r="U500" s="26"/>
    </row>
    <row r="501" spans="5:21" ht="15.75" customHeight="1">
      <c r="E501" s="26"/>
      <c r="I501" s="26"/>
      <c r="M501" s="26"/>
      <c r="Q501" s="26"/>
      <c r="U501" s="26"/>
    </row>
    <row r="502" spans="5:21" ht="15.75" customHeight="1">
      <c r="E502" s="26"/>
      <c r="I502" s="26"/>
      <c r="M502" s="26"/>
      <c r="Q502" s="26"/>
      <c r="U502" s="26"/>
    </row>
    <row r="503" spans="5:21" ht="15.75" customHeight="1">
      <c r="E503" s="26"/>
      <c r="I503" s="26"/>
      <c r="M503" s="26"/>
      <c r="Q503" s="26"/>
      <c r="U503" s="26"/>
    </row>
    <row r="504" spans="5:21" ht="15.75" customHeight="1">
      <c r="E504" s="26"/>
      <c r="I504" s="26"/>
      <c r="M504" s="26"/>
      <c r="Q504" s="26"/>
      <c r="U504" s="26"/>
    </row>
    <row r="505" spans="5:21" ht="15.75" customHeight="1">
      <c r="E505" s="26"/>
      <c r="I505" s="26"/>
      <c r="M505" s="26"/>
      <c r="Q505" s="26"/>
      <c r="U505" s="26"/>
    </row>
    <row r="506" spans="5:21" ht="15.75" customHeight="1">
      <c r="E506" s="26"/>
      <c r="I506" s="26"/>
      <c r="M506" s="26"/>
      <c r="Q506" s="26"/>
      <c r="U506" s="26"/>
    </row>
    <row r="507" spans="5:21" ht="15.75" customHeight="1">
      <c r="E507" s="26"/>
      <c r="I507" s="26"/>
      <c r="M507" s="26"/>
      <c r="Q507" s="26"/>
      <c r="U507" s="26"/>
    </row>
    <row r="508" spans="5:21" ht="15.75" customHeight="1">
      <c r="E508" s="26"/>
      <c r="I508" s="26"/>
      <c r="M508" s="26"/>
      <c r="Q508" s="26"/>
      <c r="U508" s="26"/>
    </row>
    <row r="509" spans="5:21" ht="15.75" customHeight="1">
      <c r="E509" s="26"/>
      <c r="I509" s="26"/>
      <c r="M509" s="26"/>
      <c r="Q509" s="26"/>
      <c r="U509" s="26"/>
    </row>
    <row r="510" spans="5:21" ht="15.75" customHeight="1">
      <c r="E510" s="26"/>
      <c r="I510" s="26"/>
      <c r="M510" s="26"/>
      <c r="Q510" s="26"/>
      <c r="U510" s="26"/>
    </row>
    <row r="511" spans="5:21" ht="15.75" customHeight="1">
      <c r="E511" s="26"/>
      <c r="I511" s="26"/>
      <c r="M511" s="26"/>
      <c r="Q511" s="26"/>
      <c r="U511" s="26"/>
    </row>
    <row r="512" spans="5:21" ht="15.75" customHeight="1">
      <c r="E512" s="26"/>
      <c r="I512" s="26"/>
      <c r="M512" s="26"/>
      <c r="Q512" s="26"/>
      <c r="U512" s="26"/>
    </row>
    <row r="513" spans="5:21" ht="15.75" customHeight="1">
      <c r="E513" s="26"/>
      <c r="I513" s="26"/>
      <c r="M513" s="26"/>
      <c r="Q513" s="26"/>
      <c r="U513" s="26"/>
    </row>
    <row r="514" spans="5:21" ht="15.75" customHeight="1">
      <c r="E514" s="26"/>
      <c r="I514" s="26"/>
      <c r="M514" s="26"/>
      <c r="Q514" s="26"/>
      <c r="U514" s="26"/>
    </row>
    <row r="515" spans="5:21" ht="15.75" customHeight="1">
      <c r="E515" s="26"/>
      <c r="I515" s="26"/>
      <c r="M515" s="26"/>
      <c r="Q515" s="26"/>
      <c r="U515" s="26"/>
    </row>
    <row r="516" spans="5:21" ht="15.75" customHeight="1">
      <c r="E516" s="26"/>
      <c r="I516" s="26"/>
      <c r="M516" s="26"/>
      <c r="Q516" s="26"/>
      <c r="U516" s="26"/>
    </row>
    <row r="517" spans="5:21" ht="15.75" customHeight="1">
      <c r="E517" s="26"/>
      <c r="I517" s="26"/>
      <c r="M517" s="26"/>
      <c r="Q517" s="26"/>
      <c r="U517" s="26"/>
    </row>
    <row r="518" spans="5:21" ht="15.75" customHeight="1">
      <c r="E518" s="26"/>
      <c r="I518" s="26"/>
      <c r="M518" s="26"/>
      <c r="Q518" s="26"/>
      <c r="U518" s="26"/>
    </row>
    <row r="519" spans="5:21" ht="15.75" customHeight="1">
      <c r="E519" s="26"/>
      <c r="I519" s="26"/>
      <c r="M519" s="26"/>
      <c r="Q519" s="26"/>
      <c r="U519" s="26"/>
    </row>
    <row r="520" spans="5:21" ht="15.75" customHeight="1">
      <c r="E520" s="26"/>
      <c r="I520" s="26"/>
      <c r="M520" s="26"/>
      <c r="Q520" s="26"/>
      <c r="U520" s="26"/>
    </row>
    <row r="521" spans="5:21" ht="15.75" customHeight="1">
      <c r="E521" s="26"/>
      <c r="I521" s="26"/>
      <c r="M521" s="26"/>
      <c r="Q521" s="26"/>
      <c r="U521" s="26"/>
    </row>
    <row r="522" spans="5:21" ht="15.75" customHeight="1">
      <c r="E522" s="26"/>
      <c r="I522" s="26"/>
      <c r="M522" s="26"/>
      <c r="Q522" s="26"/>
      <c r="U522" s="26"/>
    </row>
    <row r="523" spans="5:21" ht="15.75" customHeight="1">
      <c r="E523" s="26"/>
      <c r="I523" s="26"/>
      <c r="M523" s="26"/>
      <c r="Q523" s="26"/>
      <c r="U523" s="26"/>
    </row>
    <row r="524" spans="5:21" ht="15.75" customHeight="1">
      <c r="E524" s="26"/>
      <c r="I524" s="26"/>
      <c r="M524" s="26"/>
      <c r="Q524" s="26"/>
      <c r="U524" s="26"/>
    </row>
    <row r="525" spans="5:21" ht="15.75" customHeight="1">
      <c r="E525" s="26"/>
      <c r="I525" s="26"/>
      <c r="M525" s="26"/>
      <c r="Q525" s="26"/>
      <c r="U525" s="26"/>
    </row>
    <row r="526" spans="5:21" ht="15.75" customHeight="1">
      <c r="E526" s="26"/>
      <c r="I526" s="26"/>
      <c r="M526" s="26"/>
      <c r="Q526" s="26"/>
      <c r="U526" s="26"/>
    </row>
    <row r="527" spans="5:21" ht="15.75" customHeight="1">
      <c r="E527" s="26"/>
      <c r="I527" s="26"/>
      <c r="M527" s="26"/>
      <c r="Q527" s="26"/>
      <c r="U527" s="26"/>
    </row>
    <row r="528" spans="5:21" ht="15.75" customHeight="1">
      <c r="E528" s="26"/>
      <c r="I528" s="26"/>
      <c r="M528" s="26"/>
      <c r="Q528" s="26"/>
      <c r="U528" s="26"/>
    </row>
    <row r="529" spans="5:21" ht="15.75" customHeight="1">
      <c r="E529" s="26"/>
      <c r="I529" s="26"/>
      <c r="M529" s="26"/>
      <c r="Q529" s="26"/>
      <c r="U529" s="26"/>
    </row>
    <row r="530" spans="5:21" ht="15.75" customHeight="1">
      <c r="E530" s="26"/>
      <c r="I530" s="26"/>
      <c r="M530" s="26"/>
      <c r="Q530" s="26"/>
      <c r="U530" s="26"/>
    </row>
    <row r="531" spans="5:21" ht="15.75" customHeight="1">
      <c r="E531" s="26"/>
      <c r="I531" s="26"/>
      <c r="M531" s="26"/>
      <c r="Q531" s="26"/>
      <c r="U531" s="26"/>
    </row>
    <row r="532" spans="5:21" ht="15.75" customHeight="1">
      <c r="E532" s="26"/>
      <c r="I532" s="26"/>
      <c r="M532" s="26"/>
      <c r="Q532" s="26"/>
      <c r="U532" s="26"/>
    </row>
    <row r="533" spans="5:21" ht="15.75" customHeight="1">
      <c r="E533" s="26"/>
      <c r="I533" s="26"/>
      <c r="M533" s="26"/>
      <c r="Q533" s="26"/>
      <c r="U533" s="26"/>
    </row>
    <row r="534" spans="5:21" ht="15.75" customHeight="1">
      <c r="E534" s="26"/>
      <c r="I534" s="26"/>
      <c r="M534" s="26"/>
      <c r="Q534" s="26"/>
      <c r="U534" s="26"/>
    </row>
    <row r="535" spans="5:21" ht="15.75" customHeight="1">
      <c r="E535" s="26"/>
      <c r="I535" s="26"/>
      <c r="M535" s="26"/>
      <c r="Q535" s="26"/>
      <c r="U535" s="26"/>
    </row>
    <row r="536" spans="5:21" ht="15.75" customHeight="1">
      <c r="E536" s="26"/>
      <c r="I536" s="26"/>
      <c r="M536" s="26"/>
      <c r="Q536" s="26"/>
      <c r="U536" s="26"/>
    </row>
    <row r="537" spans="5:21" ht="15.75" customHeight="1">
      <c r="E537" s="26"/>
      <c r="I537" s="26"/>
      <c r="M537" s="26"/>
      <c r="Q537" s="26"/>
      <c r="U537" s="26"/>
    </row>
    <row r="538" spans="5:21" ht="15.75" customHeight="1">
      <c r="E538" s="26"/>
      <c r="I538" s="26"/>
      <c r="M538" s="26"/>
      <c r="Q538" s="26"/>
      <c r="U538" s="26"/>
    </row>
    <row r="539" spans="5:21" ht="15.75" customHeight="1">
      <c r="E539" s="26"/>
      <c r="I539" s="26"/>
      <c r="M539" s="26"/>
      <c r="Q539" s="26"/>
      <c r="U539" s="26"/>
    </row>
    <row r="540" spans="5:21" ht="15.75" customHeight="1">
      <c r="E540" s="26"/>
      <c r="I540" s="26"/>
      <c r="M540" s="26"/>
      <c r="Q540" s="26"/>
      <c r="U540" s="26"/>
    </row>
    <row r="541" spans="5:21" ht="15.75" customHeight="1">
      <c r="E541" s="26"/>
      <c r="I541" s="26"/>
      <c r="M541" s="26"/>
      <c r="Q541" s="26"/>
      <c r="U541" s="26"/>
    </row>
    <row r="542" spans="5:21" ht="15.75" customHeight="1">
      <c r="E542" s="26"/>
      <c r="I542" s="26"/>
      <c r="M542" s="26"/>
      <c r="Q542" s="26"/>
      <c r="U542" s="26"/>
    </row>
    <row r="543" spans="5:21" ht="15.75" customHeight="1">
      <c r="E543" s="26"/>
      <c r="I543" s="26"/>
      <c r="M543" s="26"/>
      <c r="Q543" s="26"/>
      <c r="U543" s="26"/>
    </row>
    <row r="544" spans="5:21" ht="15.75" customHeight="1">
      <c r="E544" s="26"/>
      <c r="I544" s="26"/>
      <c r="M544" s="26"/>
      <c r="Q544" s="26"/>
      <c r="U544" s="26"/>
    </row>
    <row r="545" spans="5:21" ht="15.75" customHeight="1">
      <c r="E545" s="26"/>
      <c r="I545" s="26"/>
      <c r="M545" s="26"/>
      <c r="Q545" s="26"/>
      <c r="U545" s="26"/>
    </row>
    <row r="546" spans="5:21" ht="15.75" customHeight="1">
      <c r="E546" s="26"/>
      <c r="I546" s="26"/>
      <c r="M546" s="26"/>
      <c r="Q546" s="26"/>
      <c r="U546" s="26"/>
    </row>
    <row r="547" spans="5:21" ht="15.75" customHeight="1">
      <c r="E547" s="26"/>
      <c r="I547" s="26"/>
      <c r="M547" s="26"/>
      <c r="Q547" s="26"/>
      <c r="U547" s="26"/>
    </row>
    <row r="548" spans="5:21" ht="15.75" customHeight="1">
      <c r="E548" s="26"/>
      <c r="I548" s="26"/>
      <c r="M548" s="26"/>
      <c r="Q548" s="26"/>
      <c r="U548" s="26"/>
    </row>
    <row r="549" spans="5:21" ht="15.75" customHeight="1">
      <c r="E549" s="26"/>
      <c r="I549" s="26"/>
      <c r="M549" s="26"/>
      <c r="Q549" s="26"/>
      <c r="U549" s="26"/>
    </row>
    <row r="550" spans="5:21" ht="15.75" customHeight="1">
      <c r="E550" s="26"/>
      <c r="I550" s="26"/>
      <c r="M550" s="26"/>
      <c r="Q550" s="26"/>
      <c r="U550" s="26"/>
    </row>
    <row r="551" spans="5:21" ht="15.75" customHeight="1">
      <c r="E551" s="26"/>
      <c r="I551" s="26"/>
      <c r="M551" s="26"/>
      <c r="Q551" s="26"/>
      <c r="U551" s="26"/>
    </row>
    <row r="552" spans="5:21" ht="15.75" customHeight="1">
      <c r="E552" s="26"/>
      <c r="I552" s="26"/>
      <c r="M552" s="26"/>
      <c r="Q552" s="26"/>
      <c r="U552" s="26"/>
    </row>
    <row r="553" spans="5:21" ht="15.75" customHeight="1">
      <c r="E553" s="26"/>
      <c r="I553" s="26"/>
      <c r="M553" s="26"/>
      <c r="Q553" s="26"/>
      <c r="U553" s="26"/>
    </row>
    <row r="554" spans="5:21" ht="15.75" customHeight="1">
      <c r="E554" s="26"/>
      <c r="I554" s="26"/>
      <c r="M554" s="26"/>
      <c r="Q554" s="26"/>
      <c r="U554" s="26"/>
    </row>
    <row r="555" spans="5:21" ht="15.75" customHeight="1">
      <c r="E555" s="26"/>
      <c r="I555" s="26"/>
      <c r="M555" s="26"/>
      <c r="Q555" s="26"/>
      <c r="U555" s="26"/>
    </row>
    <row r="556" spans="5:21" ht="15.75" customHeight="1">
      <c r="E556" s="26"/>
      <c r="I556" s="26"/>
      <c r="M556" s="26"/>
      <c r="Q556" s="26"/>
      <c r="U556" s="26"/>
    </row>
    <row r="557" spans="5:21" ht="15.75" customHeight="1">
      <c r="E557" s="26"/>
      <c r="I557" s="26"/>
      <c r="M557" s="26"/>
      <c r="Q557" s="26"/>
      <c r="U557" s="26"/>
    </row>
    <row r="558" spans="5:21" ht="15.75" customHeight="1">
      <c r="E558" s="26"/>
      <c r="I558" s="26"/>
      <c r="M558" s="26"/>
      <c r="Q558" s="26"/>
      <c r="U558" s="26"/>
    </row>
    <row r="559" spans="5:21" ht="15.75" customHeight="1">
      <c r="E559" s="26"/>
      <c r="I559" s="26"/>
      <c r="M559" s="26"/>
      <c r="Q559" s="26"/>
      <c r="U559" s="26"/>
    </row>
    <row r="560" spans="5:21" ht="15.75" customHeight="1">
      <c r="E560" s="26"/>
      <c r="I560" s="26"/>
      <c r="M560" s="26"/>
      <c r="Q560" s="26"/>
      <c r="U560" s="26"/>
    </row>
    <row r="561" spans="5:21" ht="15.75" customHeight="1">
      <c r="E561" s="26"/>
      <c r="I561" s="26"/>
      <c r="M561" s="26"/>
      <c r="Q561" s="26"/>
      <c r="U561" s="26"/>
    </row>
    <row r="562" spans="5:21" ht="15.75" customHeight="1">
      <c r="E562" s="26"/>
      <c r="I562" s="26"/>
      <c r="M562" s="26"/>
      <c r="Q562" s="26"/>
      <c r="U562" s="26"/>
    </row>
    <row r="563" spans="5:21" ht="15.75" customHeight="1">
      <c r="E563" s="26"/>
      <c r="I563" s="26"/>
      <c r="M563" s="26"/>
      <c r="Q563" s="26"/>
      <c r="U563" s="26"/>
    </row>
    <row r="564" spans="5:21" ht="15.75" customHeight="1">
      <c r="E564" s="26"/>
      <c r="I564" s="26"/>
      <c r="M564" s="26"/>
      <c r="Q564" s="26"/>
      <c r="U564" s="26"/>
    </row>
    <row r="565" spans="5:21" ht="15.75" customHeight="1">
      <c r="E565" s="26"/>
      <c r="I565" s="26"/>
      <c r="M565" s="26"/>
      <c r="Q565" s="26"/>
      <c r="U565" s="26"/>
    </row>
    <row r="566" spans="5:21" ht="15.75" customHeight="1">
      <c r="E566" s="26"/>
      <c r="I566" s="26"/>
      <c r="M566" s="26"/>
      <c r="Q566" s="26"/>
      <c r="U566" s="26"/>
    </row>
    <row r="567" spans="5:21" ht="15.75" customHeight="1">
      <c r="E567" s="26"/>
      <c r="I567" s="26"/>
      <c r="M567" s="26"/>
      <c r="Q567" s="26"/>
      <c r="U567" s="26"/>
    </row>
    <row r="568" spans="5:21" ht="15.75" customHeight="1">
      <c r="E568" s="26"/>
      <c r="I568" s="26"/>
      <c r="M568" s="26"/>
      <c r="Q568" s="26"/>
      <c r="U568" s="26"/>
    </row>
    <row r="569" spans="5:21" ht="15.75" customHeight="1">
      <c r="E569" s="26"/>
      <c r="I569" s="26"/>
      <c r="M569" s="26"/>
      <c r="Q569" s="26"/>
      <c r="U569" s="26"/>
    </row>
    <row r="570" spans="5:21" ht="15.75" customHeight="1">
      <c r="E570" s="26"/>
      <c r="I570" s="26"/>
      <c r="M570" s="26"/>
      <c r="Q570" s="26"/>
      <c r="U570" s="26"/>
    </row>
    <row r="571" spans="5:21" ht="15.75" customHeight="1">
      <c r="E571" s="26"/>
      <c r="I571" s="26"/>
      <c r="M571" s="26"/>
      <c r="Q571" s="26"/>
      <c r="U571" s="26"/>
    </row>
    <row r="572" spans="5:21" ht="15.75" customHeight="1">
      <c r="E572" s="26"/>
      <c r="I572" s="26"/>
      <c r="M572" s="26"/>
      <c r="Q572" s="26"/>
      <c r="U572" s="26"/>
    </row>
    <row r="573" spans="5:21" ht="15.75" customHeight="1">
      <c r="E573" s="26"/>
      <c r="I573" s="26"/>
      <c r="M573" s="26"/>
      <c r="Q573" s="26"/>
      <c r="U573" s="26"/>
    </row>
    <row r="574" spans="5:21" ht="15.75" customHeight="1">
      <c r="E574" s="26"/>
      <c r="I574" s="26"/>
      <c r="M574" s="26"/>
      <c r="Q574" s="26"/>
      <c r="U574" s="26"/>
    </row>
    <row r="575" spans="5:21" ht="15.75" customHeight="1">
      <c r="E575" s="26"/>
      <c r="I575" s="26"/>
      <c r="M575" s="26"/>
      <c r="Q575" s="26"/>
      <c r="U575" s="26"/>
    </row>
    <row r="576" spans="5:21" ht="15.75" customHeight="1">
      <c r="E576" s="26"/>
      <c r="I576" s="26"/>
      <c r="M576" s="26"/>
      <c r="Q576" s="26"/>
      <c r="U576" s="26"/>
    </row>
    <row r="577" spans="5:21" ht="15.75" customHeight="1">
      <c r="E577" s="26"/>
      <c r="I577" s="26"/>
      <c r="M577" s="26"/>
      <c r="Q577" s="26"/>
      <c r="U577" s="26"/>
    </row>
    <row r="578" spans="5:21" ht="15.75" customHeight="1">
      <c r="E578" s="26"/>
      <c r="I578" s="26"/>
      <c r="M578" s="26"/>
      <c r="Q578" s="26"/>
      <c r="U578" s="26"/>
    </row>
    <row r="579" spans="5:21" ht="15.75" customHeight="1">
      <c r="E579" s="26"/>
      <c r="I579" s="26"/>
      <c r="M579" s="26"/>
      <c r="Q579" s="26"/>
      <c r="U579" s="26"/>
    </row>
    <row r="580" spans="5:21" ht="15.75" customHeight="1">
      <c r="E580" s="26"/>
      <c r="I580" s="26"/>
      <c r="M580" s="26"/>
      <c r="Q580" s="26"/>
      <c r="U580" s="26"/>
    </row>
    <row r="581" spans="5:21" ht="15.75" customHeight="1">
      <c r="E581" s="26"/>
      <c r="I581" s="26"/>
      <c r="M581" s="26"/>
      <c r="Q581" s="26"/>
      <c r="U581" s="26"/>
    </row>
    <row r="582" spans="5:21" ht="15.75" customHeight="1">
      <c r="E582" s="26"/>
      <c r="I582" s="26"/>
      <c r="M582" s="26"/>
      <c r="Q582" s="26"/>
      <c r="U582" s="26"/>
    </row>
    <row r="583" spans="5:21" ht="15.75" customHeight="1">
      <c r="E583" s="26"/>
      <c r="I583" s="26"/>
      <c r="M583" s="26"/>
      <c r="Q583" s="26"/>
      <c r="U583" s="26"/>
    </row>
    <row r="584" spans="5:21" ht="15.75" customHeight="1">
      <c r="E584" s="26"/>
      <c r="I584" s="26"/>
      <c r="M584" s="26"/>
      <c r="Q584" s="26"/>
      <c r="U584" s="26"/>
    </row>
    <row r="585" spans="5:21" ht="15.75" customHeight="1">
      <c r="E585" s="26"/>
      <c r="I585" s="26"/>
      <c r="M585" s="26"/>
      <c r="Q585" s="26"/>
      <c r="U585" s="26"/>
    </row>
    <row r="586" spans="5:21" ht="15.75" customHeight="1">
      <c r="E586" s="26"/>
      <c r="I586" s="26"/>
      <c r="M586" s="26"/>
      <c r="Q586" s="26"/>
      <c r="U586" s="26"/>
    </row>
    <row r="587" spans="5:21" ht="15.75" customHeight="1">
      <c r="E587" s="26"/>
      <c r="I587" s="26"/>
      <c r="M587" s="26"/>
      <c r="Q587" s="26"/>
      <c r="U587" s="26"/>
    </row>
    <row r="588" spans="5:21" ht="15.75" customHeight="1">
      <c r="E588" s="26"/>
      <c r="I588" s="26"/>
      <c r="M588" s="26"/>
      <c r="Q588" s="26"/>
      <c r="U588" s="26"/>
    </row>
    <row r="589" spans="5:21" ht="15.75" customHeight="1">
      <c r="E589" s="26"/>
      <c r="I589" s="26"/>
      <c r="M589" s="26"/>
      <c r="Q589" s="26"/>
      <c r="U589" s="26"/>
    </row>
    <row r="590" spans="5:21" ht="15.75" customHeight="1">
      <c r="E590" s="26"/>
      <c r="I590" s="26"/>
      <c r="M590" s="26"/>
      <c r="Q590" s="26"/>
      <c r="U590" s="26"/>
    </row>
    <row r="591" spans="5:21" ht="15.75" customHeight="1">
      <c r="E591" s="26"/>
      <c r="I591" s="26"/>
      <c r="M591" s="26"/>
      <c r="Q591" s="26"/>
      <c r="U591" s="26"/>
    </row>
    <row r="592" spans="5:21" ht="15.75" customHeight="1">
      <c r="E592" s="26"/>
      <c r="I592" s="26"/>
      <c r="M592" s="26"/>
      <c r="Q592" s="26"/>
      <c r="U592" s="26"/>
    </row>
    <row r="593" spans="5:21" ht="15.75" customHeight="1">
      <c r="E593" s="26"/>
      <c r="I593" s="26"/>
      <c r="M593" s="26"/>
      <c r="Q593" s="26"/>
      <c r="U593" s="26"/>
    </row>
    <row r="594" spans="5:21" ht="15.75" customHeight="1">
      <c r="E594" s="26"/>
      <c r="I594" s="26"/>
      <c r="M594" s="26"/>
      <c r="Q594" s="26"/>
      <c r="U594" s="26"/>
    </row>
    <row r="595" spans="5:21" ht="15.75" customHeight="1">
      <c r="E595" s="26"/>
      <c r="I595" s="26"/>
      <c r="M595" s="26"/>
      <c r="Q595" s="26"/>
      <c r="U595" s="26"/>
    </row>
    <row r="596" spans="5:21" ht="15.75" customHeight="1">
      <c r="E596" s="26"/>
      <c r="I596" s="26"/>
      <c r="M596" s="26"/>
      <c r="Q596" s="26"/>
      <c r="U596" s="26"/>
    </row>
    <row r="597" spans="5:21" ht="15.75" customHeight="1">
      <c r="E597" s="26"/>
      <c r="I597" s="26"/>
      <c r="M597" s="26"/>
      <c r="Q597" s="26"/>
      <c r="U597" s="26"/>
    </row>
    <row r="598" spans="5:21" ht="15.75" customHeight="1">
      <c r="E598" s="26"/>
      <c r="I598" s="26"/>
      <c r="M598" s="26"/>
      <c r="Q598" s="26"/>
      <c r="U598" s="26"/>
    </row>
    <row r="599" spans="5:21" ht="15.75" customHeight="1">
      <c r="E599" s="26"/>
      <c r="I599" s="26"/>
      <c r="M599" s="26"/>
      <c r="Q599" s="26"/>
      <c r="U599" s="26"/>
    </row>
    <row r="600" spans="5:21" ht="15.75" customHeight="1">
      <c r="E600" s="26"/>
      <c r="I600" s="26"/>
      <c r="M600" s="26"/>
      <c r="Q600" s="26"/>
      <c r="U600" s="26"/>
    </row>
    <row r="601" spans="5:21" ht="15.75" customHeight="1">
      <c r="E601" s="26"/>
      <c r="I601" s="26"/>
      <c r="M601" s="26"/>
      <c r="Q601" s="26"/>
      <c r="U601" s="26"/>
    </row>
    <row r="602" spans="5:21" ht="15.75" customHeight="1">
      <c r="E602" s="26"/>
      <c r="I602" s="26"/>
      <c r="M602" s="26"/>
      <c r="Q602" s="26"/>
      <c r="U602" s="26"/>
    </row>
    <row r="603" spans="5:21" ht="15.75" customHeight="1">
      <c r="E603" s="26"/>
      <c r="I603" s="26"/>
      <c r="M603" s="26"/>
      <c r="Q603" s="26"/>
      <c r="U603" s="26"/>
    </row>
    <row r="604" spans="5:21" ht="15.75" customHeight="1">
      <c r="E604" s="26"/>
      <c r="I604" s="26"/>
      <c r="M604" s="26"/>
      <c r="Q604" s="26"/>
      <c r="U604" s="26"/>
    </row>
    <row r="605" spans="5:21" ht="15.75" customHeight="1">
      <c r="E605" s="26"/>
      <c r="I605" s="26"/>
      <c r="M605" s="26"/>
      <c r="Q605" s="26"/>
      <c r="U605" s="26"/>
    </row>
    <row r="606" spans="5:21" ht="15.75" customHeight="1">
      <c r="E606" s="26"/>
      <c r="I606" s="26"/>
      <c r="M606" s="26"/>
      <c r="Q606" s="26"/>
      <c r="U606" s="26"/>
    </row>
    <row r="607" spans="5:21" ht="15.75" customHeight="1">
      <c r="E607" s="26"/>
      <c r="I607" s="26"/>
      <c r="M607" s="26"/>
      <c r="Q607" s="26"/>
      <c r="U607" s="26"/>
    </row>
    <row r="608" spans="5:21" ht="15.75" customHeight="1">
      <c r="E608" s="26"/>
      <c r="I608" s="26"/>
      <c r="M608" s="26"/>
      <c r="Q608" s="26"/>
      <c r="U608" s="26"/>
    </row>
    <row r="609" spans="5:21" ht="15.75" customHeight="1">
      <c r="E609" s="26"/>
      <c r="I609" s="26"/>
      <c r="M609" s="26"/>
      <c r="Q609" s="26"/>
      <c r="U609" s="26"/>
    </row>
    <row r="610" spans="5:21" ht="15.75" customHeight="1">
      <c r="E610" s="26"/>
      <c r="I610" s="26"/>
      <c r="M610" s="26"/>
      <c r="Q610" s="26"/>
      <c r="U610" s="26"/>
    </row>
    <row r="611" spans="5:21" ht="15.75" customHeight="1">
      <c r="E611" s="26"/>
      <c r="I611" s="26"/>
      <c r="M611" s="26"/>
      <c r="Q611" s="26"/>
      <c r="U611" s="26"/>
    </row>
    <row r="612" spans="5:21" ht="15.75" customHeight="1">
      <c r="E612" s="26"/>
      <c r="I612" s="26"/>
      <c r="M612" s="26"/>
      <c r="Q612" s="26"/>
      <c r="U612" s="26"/>
    </row>
    <row r="613" spans="5:21" ht="15.75" customHeight="1">
      <c r="E613" s="26"/>
      <c r="I613" s="26"/>
      <c r="M613" s="26"/>
      <c r="Q613" s="26"/>
      <c r="U613" s="26"/>
    </row>
    <row r="614" spans="5:21" ht="15.75" customHeight="1">
      <c r="E614" s="26"/>
      <c r="I614" s="26"/>
      <c r="M614" s="26"/>
      <c r="Q614" s="26"/>
      <c r="U614" s="26"/>
    </row>
    <row r="615" spans="5:21" ht="15.75" customHeight="1">
      <c r="E615" s="26"/>
      <c r="I615" s="26"/>
      <c r="M615" s="26"/>
      <c r="Q615" s="26"/>
      <c r="U615" s="26"/>
    </row>
    <row r="616" spans="5:21" ht="15.75" customHeight="1">
      <c r="E616" s="26"/>
      <c r="I616" s="26"/>
      <c r="M616" s="26"/>
      <c r="Q616" s="26"/>
      <c r="U616" s="26"/>
    </row>
    <row r="617" spans="5:21" ht="15.75" customHeight="1">
      <c r="E617" s="26"/>
      <c r="I617" s="26"/>
      <c r="M617" s="26"/>
      <c r="Q617" s="26"/>
      <c r="U617" s="26"/>
    </row>
    <row r="618" spans="5:21" ht="15.75" customHeight="1">
      <c r="E618" s="26"/>
      <c r="I618" s="26"/>
      <c r="M618" s="26"/>
      <c r="Q618" s="26"/>
      <c r="U618" s="26"/>
    </row>
    <row r="619" spans="5:21" ht="15.75" customHeight="1">
      <c r="E619" s="26"/>
      <c r="I619" s="26"/>
      <c r="M619" s="26"/>
      <c r="Q619" s="26"/>
      <c r="U619" s="26"/>
    </row>
    <row r="620" spans="5:21" ht="15.75" customHeight="1">
      <c r="E620" s="26"/>
      <c r="I620" s="26"/>
      <c r="M620" s="26"/>
      <c r="Q620" s="26"/>
      <c r="U620" s="26"/>
    </row>
    <row r="621" spans="5:21" ht="15.75" customHeight="1">
      <c r="E621" s="26"/>
      <c r="I621" s="26"/>
      <c r="M621" s="26"/>
      <c r="Q621" s="26"/>
      <c r="U621" s="26"/>
    </row>
    <row r="622" spans="5:21" ht="15.75" customHeight="1">
      <c r="E622" s="26"/>
      <c r="I622" s="26"/>
      <c r="M622" s="26"/>
      <c r="Q622" s="26"/>
      <c r="U622" s="26"/>
    </row>
    <row r="623" spans="5:21" ht="15.75" customHeight="1">
      <c r="E623" s="26"/>
      <c r="I623" s="26"/>
      <c r="M623" s="26"/>
      <c r="Q623" s="26"/>
      <c r="U623" s="26"/>
    </row>
    <row r="624" spans="5:21" ht="15.75" customHeight="1">
      <c r="E624" s="26"/>
      <c r="I624" s="26"/>
      <c r="M624" s="26"/>
      <c r="Q624" s="26"/>
      <c r="U624" s="26"/>
    </row>
    <row r="625" spans="5:21" ht="15.75" customHeight="1">
      <c r="E625" s="26"/>
      <c r="I625" s="26"/>
      <c r="M625" s="26"/>
      <c r="Q625" s="26"/>
      <c r="U625" s="26"/>
    </row>
    <row r="626" spans="5:21" ht="15.75" customHeight="1">
      <c r="E626" s="26"/>
      <c r="I626" s="26"/>
      <c r="M626" s="26"/>
      <c r="Q626" s="26"/>
      <c r="U626" s="26"/>
    </row>
    <row r="627" spans="5:21" ht="15.75" customHeight="1">
      <c r="E627" s="26"/>
      <c r="I627" s="26"/>
      <c r="M627" s="26"/>
      <c r="Q627" s="26"/>
      <c r="U627" s="26"/>
    </row>
    <row r="628" spans="5:21" ht="15.75" customHeight="1">
      <c r="E628" s="26"/>
      <c r="I628" s="26"/>
      <c r="M628" s="26"/>
      <c r="Q628" s="26"/>
      <c r="U628" s="26"/>
    </row>
    <row r="629" spans="5:21" ht="15.75" customHeight="1">
      <c r="E629" s="26"/>
      <c r="I629" s="26"/>
      <c r="M629" s="26"/>
      <c r="Q629" s="26"/>
      <c r="U629" s="26"/>
    </row>
    <row r="630" spans="5:21" ht="15.75" customHeight="1">
      <c r="E630" s="26"/>
      <c r="I630" s="26"/>
      <c r="M630" s="26"/>
      <c r="Q630" s="26"/>
      <c r="U630" s="26"/>
    </row>
    <row r="631" spans="5:21" ht="15.75" customHeight="1">
      <c r="E631" s="26"/>
      <c r="I631" s="26"/>
      <c r="M631" s="26"/>
      <c r="Q631" s="26"/>
      <c r="U631" s="26"/>
    </row>
    <row r="632" spans="5:21" ht="15.75" customHeight="1">
      <c r="E632" s="26"/>
      <c r="I632" s="26"/>
      <c r="M632" s="26"/>
      <c r="Q632" s="26"/>
      <c r="U632" s="26"/>
    </row>
    <row r="633" spans="5:21" ht="15.75" customHeight="1">
      <c r="E633" s="26"/>
      <c r="I633" s="26"/>
      <c r="M633" s="26"/>
      <c r="Q633" s="26"/>
      <c r="U633" s="26"/>
    </row>
    <row r="634" spans="5:21" ht="15.75" customHeight="1">
      <c r="E634" s="26"/>
      <c r="I634" s="26"/>
      <c r="M634" s="26"/>
      <c r="Q634" s="26"/>
      <c r="U634" s="26"/>
    </row>
    <row r="635" spans="5:21" ht="15.75" customHeight="1">
      <c r="E635" s="26"/>
      <c r="I635" s="26"/>
      <c r="M635" s="26"/>
      <c r="Q635" s="26"/>
      <c r="U635" s="26"/>
    </row>
    <row r="636" spans="5:21" ht="15.75" customHeight="1">
      <c r="E636" s="26"/>
      <c r="I636" s="26"/>
      <c r="M636" s="26"/>
      <c r="Q636" s="26"/>
      <c r="U636" s="26"/>
    </row>
    <row r="637" spans="5:21" ht="15.75" customHeight="1">
      <c r="E637" s="26"/>
      <c r="I637" s="26"/>
      <c r="M637" s="26"/>
      <c r="Q637" s="26"/>
      <c r="U637" s="26"/>
    </row>
    <row r="638" spans="5:21" ht="15.75" customHeight="1">
      <c r="E638" s="26"/>
      <c r="I638" s="26"/>
      <c r="M638" s="26"/>
      <c r="Q638" s="26"/>
      <c r="U638" s="26"/>
    </row>
    <row r="639" spans="5:21" ht="15.75" customHeight="1">
      <c r="E639" s="26"/>
      <c r="I639" s="26"/>
      <c r="M639" s="26"/>
      <c r="Q639" s="26"/>
      <c r="U639" s="26"/>
    </row>
    <row r="640" spans="5:21" ht="15.75" customHeight="1">
      <c r="E640" s="26"/>
      <c r="I640" s="26"/>
      <c r="M640" s="26"/>
      <c r="Q640" s="26"/>
      <c r="U640" s="26"/>
    </row>
    <row r="641" spans="5:21" ht="15.75" customHeight="1">
      <c r="E641" s="26"/>
      <c r="I641" s="26"/>
      <c r="M641" s="26"/>
      <c r="Q641" s="26"/>
      <c r="U641" s="26"/>
    </row>
    <row r="642" spans="5:21" ht="15.75" customHeight="1">
      <c r="E642" s="26"/>
      <c r="I642" s="26"/>
      <c r="M642" s="26"/>
      <c r="Q642" s="26"/>
      <c r="U642" s="26"/>
    </row>
    <row r="643" spans="5:21" ht="15.75" customHeight="1">
      <c r="E643" s="26"/>
      <c r="I643" s="26"/>
      <c r="M643" s="26"/>
      <c r="Q643" s="26"/>
      <c r="U643" s="26"/>
    </row>
    <row r="644" spans="5:21" ht="15.75" customHeight="1">
      <c r="E644" s="26"/>
      <c r="I644" s="26"/>
      <c r="M644" s="26"/>
      <c r="Q644" s="26"/>
      <c r="U644" s="26"/>
    </row>
    <row r="645" spans="5:21" ht="15.75" customHeight="1">
      <c r="E645" s="26"/>
      <c r="I645" s="26"/>
      <c r="M645" s="26"/>
      <c r="Q645" s="26"/>
      <c r="U645" s="26"/>
    </row>
    <row r="646" spans="5:21" ht="15.75" customHeight="1">
      <c r="E646" s="26"/>
      <c r="I646" s="26"/>
      <c r="M646" s="26"/>
      <c r="Q646" s="26"/>
      <c r="U646" s="26"/>
    </row>
    <row r="647" spans="5:21" ht="15.75" customHeight="1">
      <c r="E647" s="26"/>
      <c r="I647" s="26"/>
      <c r="M647" s="26"/>
      <c r="Q647" s="26"/>
      <c r="U647" s="26"/>
    </row>
    <row r="648" spans="5:21" ht="15.75" customHeight="1">
      <c r="E648" s="26"/>
      <c r="I648" s="26"/>
      <c r="M648" s="26"/>
      <c r="Q648" s="26"/>
      <c r="U648" s="26"/>
    </row>
    <row r="649" spans="5:21" ht="15.75" customHeight="1">
      <c r="E649" s="26"/>
      <c r="I649" s="26"/>
      <c r="M649" s="26"/>
      <c r="Q649" s="26"/>
      <c r="U649" s="26"/>
    </row>
    <row r="650" spans="5:21" ht="15.75" customHeight="1">
      <c r="E650" s="26"/>
      <c r="I650" s="26"/>
      <c r="M650" s="26"/>
      <c r="Q650" s="26"/>
      <c r="U650" s="26"/>
    </row>
    <row r="651" spans="5:21" ht="15.75" customHeight="1">
      <c r="E651" s="26"/>
      <c r="I651" s="26"/>
      <c r="M651" s="26"/>
      <c r="Q651" s="26"/>
      <c r="U651" s="26"/>
    </row>
    <row r="652" spans="5:21" ht="15.75" customHeight="1">
      <c r="E652" s="26"/>
      <c r="I652" s="26"/>
      <c r="M652" s="26"/>
      <c r="Q652" s="26"/>
      <c r="U652" s="26"/>
    </row>
    <row r="653" spans="5:21" ht="15.75" customHeight="1">
      <c r="E653" s="26"/>
      <c r="I653" s="26"/>
      <c r="M653" s="26"/>
      <c r="Q653" s="26"/>
      <c r="U653" s="26"/>
    </row>
    <row r="654" spans="5:21" ht="15.75" customHeight="1">
      <c r="E654" s="26"/>
      <c r="I654" s="26"/>
      <c r="M654" s="26"/>
      <c r="Q654" s="26"/>
      <c r="U654" s="26"/>
    </row>
    <row r="655" spans="5:21" ht="15.75" customHeight="1">
      <c r="E655" s="26"/>
      <c r="I655" s="26"/>
      <c r="M655" s="26"/>
      <c r="Q655" s="26"/>
      <c r="U655" s="26"/>
    </row>
    <row r="656" spans="5:21" ht="15.75" customHeight="1">
      <c r="E656" s="26"/>
      <c r="I656" s="26"/>
      <c r="M656" s="26"/>
      <c r="Q656" s="26"/>
      <c r="U656" s="26"/>
    </row>
    <row r="657" spans="5:21" ht="15.75" customHeight="1">
      <c r="E657" s="26"/>
      <c r="I657" s="26"/>
      <c r="M657" s="26"/>
      <c r="Q657" s="26"/>
      <c r="U657" s="26"/>
    </row>
    <row r="658" spans="5:21" ht="15.75" customHeight="1">
      <c r="E658" s="26"/>
      <c r="I658" s="26"/>
      <c r="M658" s="26"/>
      <c r="Q658" s="26"/>
      <c r="U658" s="26"/>
    </row>
    <row r="659" spans="5:21" ht="15.75" customHeight="1">
      <c r="E659" s="26"/>
      <c r="I659" s="26"/>
      <c r="M659" s="26"/>
      <c r="Q659" s="26"/>
      <c r="U659" s="26"/>
    </row>
    <row r="660" spans="5:21" ht="15.75" customHeight="1">
      <c r="E660" s="26"/>
      <c r="I660" s="26"/>
      <c r="M660" s="26"/>
      <c r="Q660" s="26"/>
      <c r="U660" s="26"/>
    </row>
    <row r="661" spans="5:21" ht="15.75" customHeight="1">
      <c r="E661" s="26"/>
      <c r="I661" s="26"/>
      <c r="M661" s="26"/>
      <c r="Q661" s="26"/>
      <c r="U661" s="26"/>
    </row>
    <row r="662" spans="5:21" ht="15.75" customHeight="1">
      <c r="E662" s="26"/>
      <c r="I662" s="26"/>
      <c r="M662" s="26"/>
      <c r="Q662" s="26"/>
      <c r="U662" s="26"/>
    </row>
    <row r="663" spans="5:21" ht="15.75" customHeight="1">
      <c r="E663" s="26"/>
      <c r="I663" s="26"/>
      <c r="M663" s="26"/>
      <c r="Q663" s="26"/>
      <c r="U663" s="26"/>
    </row>
    <row r="664" spans="5:21" ht="15.75" customHeight="1">
      <c r="E664" s="26"/>
      <c r="I664" s="26"/>
      <c r="M664" s="26"/>
      <c r="Q664" s="26"/>
      <c r="U664" s="26"/>
    </row>
    <row r="665" spans="5:21" ht="15.75" customHeight="1">
      <c r="E665" s="26"/>
      <c r="I665" s="26"/>
      <c r="M665" s="26"/>
      <c r="Q665" s="26"/>
      <c r="U665" s="26"/>
    </row>
    <row r="666" spans="5:21" ht="15.75" customHeight="1">
      <c r="E666" s="26"/>
      <c r="I666" s="26"/>
      <c r="M666" s="26"/>
      <c r="Q666" s="26"/>
      <c r="U666" s="26"/>
    </row>
    <row r="667" spans="5:21" ht="15.75" customHeight="1">
      <c r="E667" s="26"/>
      <c r="I667" s="26"/>
      <c r="M667" s="26"/>
      <c r="Q667" s="26"/>
      <c r="U667" s="26"/>
    </row>
    <row r="668" spans="5:21" ht="15.75" customHeight="1">
      <c r="E668" s="26"/>
      <c r="I668" s="26"/>
      <c r="M668" s="26"/>
      <c r="Q668" s="26"/>
      <c r="U668" s="26"/>
    </row>
    <row r="669" spans="5:21" ht="15.75" customHeight="1">
      <c r="E669" s="26"/>
      <c r="I669" s="26"/>
      <c r="M669" s="26"/>
      <c r="Q669" s="26"/>
      <c r="U669" s="26"/>
    </row>
    <row r="670" spans="5:21" ht="15.75" customHeight="1">
      <c r="E670" s="26"/>
      <c r="I670" s="26"/>
      <c r="M670" s="26"/>
      <c r="Q670" s="26"/>
      <c r="U670" s="26"/>
    </row>
    <row r="671" spans="5:21" ht="15.75" customHeight="1">
      <c r="E671" s="26"/>
      <c r="I671" s="26"/>
      <c r="M671" s="26"/>
      <c r="Q671" s="26"/>
      <c r="U671" s="26"/>
    </row>
    <row r="672" spans="5:21" ht="15.75" customHeight="1">
      <c r="E672" s="26"/>
      <c r="I672" s="26"/>
      <c r="M672" s="26"/>
      <c r="Q672" s="26"/>
      <c r="U672" s="26"/>
    </row>
    <row r="673" spans="5:21" ht="15.75" customHeight="1">
      <c r="E673" s="26"/>
      <c r="I673" s="26"/>
      <c r="M673" s="26"/>
      <c r="Q673" s="26"/>
      <c r="U673" s="26"/>
    </row>
    <row r="674" spans="5:21" ht="15.75" customHeight="1">
      <c r="E674" s="26"/>
      <c r="I674" s="26"/>
      <c r="M674" s="26"/>
      <c r="Q674" s="26"/>
      <c r="U674" s="26"/>
    </row>
    <row r="675" spans="5:21" ht="15.75" customHeight="1">
      <c r="E675" s="26"/>
      <c r="I675" s="26"/>
      <c r="M675" s="26"/>
      <c r="Q675" s="26"/>
      <c r="U675" s="26"/>
    </row>
    <row r="676" spans="5:21" ht="15.75" customHeight="1">
      <c r="E676" s="26"/>
      <c r="I676" s="26"/>
      <c r="M676" s="26"/>
      <c r="Q676" s="26"/>
      <c r="U676" s="26"/>
    </row>
    <row r="677" spans="5:21" ht="15.75" customHeight="1">
      <c r="E677" s="26"/>
      <c r="I677" s="26"/>
      <c r="M677" s="26"/>
      <c r="Q677" s="26"/>
      <c r="U677" s="26"/>
    </row>
    <row r="678" spans="5:21" ht="15.75" customHeight="1">
      <c r="E678" s="26"/>
      <c r="I678" s="26"/>
      <c r="M678" s="26"/>
      <c r="Q678" s="26"/>
      <c r="U678" s="26"/>
    </row>
    <row r="679" spans="5:21" ht="15.75" customHeight="1">
      <c r="E679" s="26"/>
      <c r="I679" s="26"/>
      <c r="M679" s="26"/>
      <c r="Q679" s="26"/>
      <c r="U679" s="26"/>
    </row>
    <row r="680" spans="5:21" ht="15.75" customHeight="1">
      <c r="E680" s="26"/>
      <c r="I680" s="26"/>
      <c r="M680" s="26"/>
      <c r="Q680" s="26"/>
      <c r="U680" s="26"/>
    </row>
    <row r="681" spans="5:21" ht="15.75" customHeight="1">
      <c r="E681" s="26"/>
      <c r="I681" s="26"/>
      <c r="M681" s="26"/>
      <c r="Q681" s="26"/>
      <c r="U681" s="26"/>
    </row>
    <row r="682" spans="5:21" ht="15.75" customHeight="1">
      <c r="E682" s="26"/>
      <c r="I682" s="26"/>
      <c r="M682" s="26"/>
      <c r="Q682" s="26"/>
      <c r="U682" s="26"/>
    </row>
    <row r="683" spans="5:21" ht="15.75" customHeight="1">
      <c r="E683" s="26"/>
      <c r="I683" s="26"/>
      <c r="M683" s="26"/>
      <c r="Q683" s="26"/>
      <c r="U683" s="26"/>
    </row>
    <row r="684" spans="5:21" ht="15.75" customHeight="1">
      <c r="E684" s="26"/>
      <c r="I684" s="26"/>
      <c r="M684" s="26"/>
      <c r="Q684" s="26"/>
      <c r="U684" s="26"/>
    </row>
    <row r="685" spans="5:21" ht="15.75" customHeight="1">
      <c r="E685" s="26"/>
      <c r="I685" s="26"/>
      <c r="M685" s="26"/>
      <c r="Q685" s="26"/>
      <c r="U685" s="26"/>
    </row>
    <row r="686" spans="5:21" ht="15.75" customHeight="1">
      <c r="E686" s="26"/>
      <c r="I686" s="26"/>
      <c r="M686" s="26"/>
      <c r="Q686" s="26"/>
      <c r="U686" s="26"/>
    </row>
    <row r="687" spans="5:21" ht="15.75" customHeight="1">
      <c r="E687" s="26"/>
      <c r="I687" s="26"/>
      <c r="M687" s="26"/>
      <c r="Q687" s="26"/>
      <c r="U687" s="26"/>
    </row>
    <row r="688" spans="5:21" ht="15.75" customHeight="1">
      <c r="E688" s="26"/>
      <c r="I688" s="26"/>
      <c r="M688" s="26"/>
      <c r="Q688" s="26"/>
      <c r="U688" s="26"/>
    </row>
    <row r="689" spans="5:21" ht="15.75" customHeight="1">
      <c r="E689" s="26"/>
      <c r="I689" s="26"/>
      <c r="M689" s="26"/>
      <c r="Q689" s="26"/>
      <c r="U689" s="26"/>
    </row>
    <row r="690" spans="5:21" ht="15.75" customHeight="1">
      <c r="E690" s="26"/>
      <c r="I690" s="26"/>
      <c r="M690" s="26"/>
      <c r="Q690" s="26"/>
      <c r="U690" s="26"/>
    </row>
    <row r="691" spans="5:21" ht="15.75" customHeight="1">
      <c r="E691" s="26"/>
      <c r="I691" s="26"/>
      <c r="M691" s="26"/>
      <c r="Q691" s="26"/>
      <c r="U691" s="26"/>
    </row>
    <row r="692" spans="5:21" ht="15.75" customHeight="1">
      <c r="E692" s="26"/>
      <c r="I692" s="26"/>
      <c r="M692" s="26"/>
      <c r="Q692" s="26"/>
      <c r="U692" s="26"/>
    </row>
    <row r="693" spans="5:21" ht="15.75" customHeight="1">
      <c r="E693" s="26"/>
      <c r="I693" s="26"/>
      <c r="M693" s="26"/>
      <c r="Q693" s="26"/>
      <c r="U693" s="26"/>
    </row>
    <row r="694" spans="5:21" ht="15.75" customHeight="1">
      <c r="E694" s="26"/>
      <c r="I694" s="26"/>
      <c r="M694" s="26"/>
      <c r="Q694" s="26"/>
      <c r="U694" s="26"/>
    </row>
    <row r="695" spans="5:21" ht="15.75" customHeight="1">
      <c r="E695" s="26"/>
      <c r="I695" s="26"/>
      <c r="M695" s="26"/>
      <c r="Q695" s="26"/>
      <c r="U695" s="26"/>
    </row>
    <row r="696" spans="5:21" ht="15.75" customHeight="1">
      <c r="E696" s="26"/>
      <c r="I696" s="26"/>
      <c r="M696" s="26"/>
      <c r="Q696" s="26"/>
      <c r="U696" s="26"/>
    </row>
    <row r="697" spans="5:21" ht="15.75" customHeight="1">
      <c r="E697" s="26"/>
      <c r="I697" s="26"/>
      <c r="M697" s="26"/>
      <c r="Q697" s="26"/>
      <c r="U697" s="26"/>
    </row>
    <row r="698" spans="5:21" ht="15.75" customHeight="1">
      <c r="E698" s="26"/>
      <c r="I698" s="26"/>
      <c r="M698" s="26"/>
      <c r="Q698" s="26"/>
      <c r="U698" s="26"/>
    </row>
    <row r="699" spans="5:21" ht="15.75" customHeight="1">
      <c r="E699" s="26"/>
      <c r="I699" s="26"/>
      <c r="M699" s="26"/>
      <c r="Q699" s="26"/>
      <c r="U699" s="26"/>
    </row>
    <row r="700" spans="5:21" ht="15.75" customHeight="1">
      <c r="E700" s="26"/>
      <c r="I700" s="26"/>
      <c r="M700" s="26"/>
      <c r="Q700" s="26"/>
      <c r="U700" s="26"/>
    </row>
    <row r="701" spans="5:21" ht="15.75" customHeight="1">
      <c r="E701" s="26"/>
      <c r="I701" s="26"/>
      <c r="M701" s="26"/>
      <c r="Q701" s="26"/>
      <c r="U701" s="26"/>
    </row>
    <row r="702" spans="5:21" ht="15.75" customHeight="1">
      <c r="E702" s="26"/>
      <c r="I702" s="26"/>
      <c r="M702" s="26"/>
      <c r="Q702" s="26"/>
      <c r="U702" s="26"/>
    </row>
    <row r="703" spans="5:21" ht="15.75" customHeight="1">
      <c r="E703" s="26"/>
      <c r="I703" s="26"/>
      <c r="M703" s="26"/>
      <c r="Q703" s="26"/>
      <c r="U703" s="26"/>
    </row>
    <row r="704" spans="5:21" ht="15.75" customHeight="1">
      <c r="E704" s="26"/>
      <c r="I704" s="26"/>
      <c r="M704" s="26"/>
      <c r="Q704" s="26"/>
      <c r="U704" s="26"/>
    </row>
    <row r="705" spans="5:21" ht="15.75" customHeight="1">
      <c r="E705" s="26"/>
      <c r="I705" s="26"/>
      <c r="M705" s="26"/>
      <c r="Q705" s="26"/>
      <c r="U705" s="26"/>
    </row>
    <row r="706" spans="5:21" ht="15.75" customHeight="1">
      <c r="E706" s="26"/>
      <c r="I706" s="26"/>
      <c r="M706" s="26"/>
      <c r="Q706" s="26"/>
      <c r="U706" s="26"/>
    </row>
    <row r="707" spans="5:21" ht="15.75" customHeight="1">
      <c r="E707" s="26"/>
      <c r="I707" s="26"/>
      <c r="M707" s="26"/>
      <c r="Q707" s="26"/>
      <c r="U707" s="26"/>
    </row>
    <row r="708" spans="5:21" ht="15.75" customHeight="1">
      <c r="E708" s="26"/>
      <c r="I708" s="26"/>
      <c r="M708" s="26"/>
      <c r="Q708" s="26"/>
      <c r="U708" s="26"/>
    </row>
    <row r="709" spans="5:21" ht="15.75" customHeight="1">
      <c r="E709" s="26"/>
      <c r="I709" s="26"/>
      <c r="M709" s="26"/>
      <c r="Q709" s="26"/>
      <c r="U709" s="26"/>
    </row>
    <row r="710" spans="5:21" ht="15.75" customHeight="1">
      <c r="E710" s="26"/>
      <c r="I710" s="26"/>
      <c r="M710" s="26"/>
      <c r="Q710" s="26"/>
      <c r="U710" s="26"/>
    </row>
    <row r="711" spans="5:21" ht="15.75" customHeight="1">
      <c r="E711" s="26"/>
      <c r="I711" s="26"/>
      <c r="M711" s="26"/>
      <c r="Q711" s="26"/>
      <c r="U711" s="26"/>
    </row>
    <row r="712" spans="5:21" ht="15.75" customHeight="1">
      <c r="E712" s="26"/>
      <c r="I712" s="26"/>
      <c r="M712" s="26"/>
      <c r="Q712" s="26"/>
      <c r="U712" s="26"/>
    </row>
    <row r="713" spans="5:21" ht="15.75" customHeight="1">
      <c r="E713" s="26"/>
      <c r="I713" s="26"/>
      <c r="M713" s="26"/>
      <c r="Q713" s="26"/>
      <c r="U713" s="26"/>
    </row>
    <row r="714" spans="5:21" ht="15.75" customHeight="1">
      <c r="E714" s="26"/>
      <c r="I714" s="26"/>
      <c r="M714" s="26"/>
      <c r="Q714" s="26"/>
      <c r="U714" s="26"/>
    </row>
    <row r="715" spans="5:21" ht="15.75" customHeight="1">
      <c r="E715" s="26"/>
      <c r="I715" s="26"/>
      <c r="M715" s="26"/>
      <c r="Q715" s="26"/>
      <c r="U715" s="26"/>
    </row>
    <row r="716" spans="5:21" ht="15.75" customHeight="1">
      <c r="E716" s="26"/>
      <c r="I716" s="26"/>
      <c r="M716" s="26"/>
      <c r="Q716" s="26"/>
      <c r="U716" s="26"/>
    </row>
    <row r="717" spans="5:21" ht="15.75" customHeight="1">
      <c r="E717" s="26"/>
      <c r="I717" s="26"/>
      <c r="M717" s="26"/>
      <c r="Q717" s="26"/>
      <c r="U717" s="26"/>
    </row>
    <row r="718" spans="5:21" ht="15.75" customHeight="1">
      <c r="E718" s="26"/>
      <c r="I718" s="26"/>
      <c r="M718" s="26"/>
      <c r="Q718" s="26"/>
      <c r="U718" s="26"/>
    </row>
    <row r="719" spans="5:21" ht="15.75" customHeight="1">
      <c r="E719" s="26"/>
      <c r="I719" s="26"/>
      <c r="M719" s="26"/>
      <c r="Q719" s="26"/>
      <c r="U719" s="26"/>
    </row>
    <row r="720" spans="5:21" ht="15.75" customHeight="1">
      <c r="E720" s="26"/>
      <c r="I720" s="26"/>
      <c r="M720" s="26"/>
      <c r="Q720" s="26"/>
      <c r="U720" s="26"/>
    </row>
    <row r="721" spans="5:21" ht="15.75" customHeight="1">
      <c r="E721" s="26"/>
      <c r="I721" s="26"/>
      <c r="M721" s="26"/>
      <c r="Q721" s="26"/>
      <c r="U721" s="26"/>
    </row>
    <row r="722" spans="5:21" ht="15.75" customHeight="1">
      <c r="E722" s="26"/>
      <c r="I722" s="26"/>
      <c r="M722" s="26"/>
      <c r="Q722" s="26"/>
      <c r="U722" s="26"/>
    </row>
    <row r="723" spans="5:21" ht="15.75" customHeight="1">
      <c r="E723" s="26"/>
      <c r="I723" s="26"/>
      <c r="M723" s="26"/>
      <c r="Q723" s="26"/>
      <c r="U723" s="26"/>
    </row>
    <row r="724" spans="5:21" ht="15.75" customHeight="1">
      <c r="E724" s="26"/>
      <c r="I724" s="26"/>
      <c r="M724" s="26"/>
      <c r="Q724" s="26"/>
      <c r="U724" s="26"/>
    </row>
    <row r="725" spans="5:21" ht="15.75" customHeight="1">
      <c r="E725" s="26"/>
      <c r="I725" s="26"/>
      <c r="M725" s="26"/>
      <c r="Q725" s="26"/>
      <c r="U725" s="26"/>
    </row>
    <row r="726" spans="5:21" ht="15.75" customHeight="1">
      <c r="E726" s="26"/>
      <c r="I726" s="26"/>
      <c r="M726" s="26"/>
      <c r="Q726" s="26"/>
      <c r="U726" s="26"/>
    </row>
    <row r="727" spans="5:21" ht="15.75" customHeight="1">
      <c r="E727" s="26"/>
      <c r="I727" s="26"/>
      <c r="M727" s="26"/>
      <c r="Q727" s="26"/>
      <c r="U727" s="26"/>
    </row>
    <row r="728" spans="5:21" ht="15.75" customHeight="1">
      <c r="E728" s="26"/>
      <c r="I728" s="26"/>
      <c r="M728" s="26"/>
      <c r="Q728" s="26"/>
      <c r="U728" s="26"/>
    </row>
    <row r="729" spans="5:21" ht="15.75" customHeight="1">
      <c r="E729" s="26"/>
      <c r="I729" s="26"/>
      <c r="M729" s="26"/>
      <c r="Q729" s="26"/>
      <c r="U729" s="26"/>
    </row>
    <row r="730" spans="5:21" ht="15.75" customHeight="1">
      <c r="E730" s="26"/>
      <c r="I730" s="26"/>
      <c r="M730" s="26"/>
      <c r="Q730" s="26"/>
      <c r="U730" s="26"/>
    </row>
    <row r="731" spans="5:21" ht="15.75" customHeight="1">
      <c r="E731" s="26"/>
      <c r="I731" s="26"/>
      <c r="M731" s="26"/>
      <c r="Q731" s="26"/>
      <c r="U731" s="26"/>
    </row>
    <row r="732" spans="5:21" ht="15.75" customHeight="1">
      <c r="E732" s="26"/>
      <c r="I732" s="26"/>
      <c r="M732" s="26"/>
      <c r="Q732" s="26"/>
      <c r="U732" s="26"/>
    </row>
    <row r="733" spans="5:21" ht="15.75" customHeight="1">
      <c r="E733" s="26"/>
      <c r="I733" s="26"/>
      <c r="M733" s="26"/>
      <c r="Q733" s="26"/>
      <c r="U733" s="26"/>
    </row>
    <row r="734" spans="5:21" ht="15.75" customHeight="1">
      <c r="E734" s="26"/>
      <c r="I734" s="26"/>
      <c r="M734" s="26"/>
      <c r="Q734" s="26"/>
      <c r="U734" s="26"/>
    </row>
    <row r="735" spans="5:21" ht="15.75" customHeight="1">
      <c r="E735" s="26"/>
      <c r="I735" s="26"/>
      <c r="M735" s="26"/>
      <c r="Q735" s="26"/>
      <c r="U735" s="26"/>
    </row>
    <row r="736" spans="5:21" ht="15.75" customHeight="1">
      <c r="E736" s="26"/>
      <c r="I736" s="26"/>
      <c r="M736" s="26"/>
      <c r="Q736" s="26"/>
      <c r="U736" s="26"/>
    </row>
    <row r="737" spans="5:21" ht="15.75" customHeight="1">
      <c r="E737" s="26"/>
      <c r="I737" s="26"/>
      <c r="M737" s="26"/>
      <c r="Q737" s="26"/>
      <c r="U737" s="26"/>
    </row>
    <row r="738" spans="5:21" ht="15.75" customHeight="1">
      <c r="E738" s="26"/>
      <c r="I738" s="26"/>
      <c r="M738" s="26"/>
      <c r="Q738" s="26"/>
      <c r="U738" s="26"/>
    </row>
    <row r="739" spans="5:21" ht="15.75" customHeight="1">
      <c r="E739" s="26"/>
      <c r="I739" s="26"/>
      <c r="M739" s="26"/>
      <c r="Q739" s="26"/>
      <c r="U739" s="26"/>
    </row>
    <row r="740" spans="5:21" ht="15.75" customHeight="1">
      <c r="E740" s="26"/>
      <c r="I740" s="26"/>
      <c r="M740" s="26"/>
      <c r="Q740" s="26"/>
      <c r="U740" s="26"/>
    </row>
    <row r="741" spans="5:21" ht="15.75" customHeight="1">
      <c r="E741" s="26"/>
      <c r="I741" s="26"/>
      <c r="M741" s="26"/>
      <c r="Q741" s="26"/>
      <c r="U741" s="26"/>
    </row>
    <row r="742" spans="5:21" ht="15.75" customHeight="1">
      <c r="E742" s="26"/>
      <c r="I742" s="26"/>
      <c r="M742" s="26"/>
      <c r="Q742" s="26"/>
      <c r="U742" s="26"/>
    </row>
    <row r="743" spans="5:21" ht="15.75" customHeight="1">
      <c r="E743" s="26"/>
      <c r="I743" s="26"/>
      <c r="M743" s="26"/>
      <c r="Q743" s="26"/>
      <c r="U743" s="26"/>
    </row>
    <row r="744" spans="5:21" ht="15.75" customHeight="1">
      <c r="E744" s="26"/>
      <c r="I744" s="26"/>
      <c r="M744" s="26"/>
      <c r="Q744" s="26"/>
      <c r="U744" s="26"/>
    </row>
    <row r="745" spans="5:21" ht="15.75" customHeight="1">
      <c r="E745" s="26"/>
      <c r="I745" s="26"/>
      <c r="M745" s="26"/>
      <c r="Q745" s="26"/>
      <c r="U745" s="26"/>
    </row>
    <row r="746" spans="5:21" ht="15.75" customHeight="1">
      <c r="E746" s="26"/>
      <c r="I746" s="26"/>
      <c r="M746" s="26"/>
      <c r="Q746" s="26"/>
      <c r="U746" s="26"/>
    </row>
    <row r="747" spans="5:21" ht="15.75" customHeight="1">
      <c r="E747" s="26"/>
      <c r="I747" s="26"/>
      <c r="M747" s="26"/>
      <c r="Q747" s="26"/>
      <c r="U747" s="26"/>
    </row>
    <row r="748" spans="5:21" ht="15.75" customHeight="1">
      <c r="E748" s="26"/>
      <c r="I748" s="26"/>
      <c r="M748" s="26"/>
      <c r="Q748" s="26"/>
      <c r="U748" s="26"/>
    </row>
    <row r="749" spans="5:21" ht="15.75" customHeight="1">
      <c r="E749" s="26"/>
      <c r="I749" s="26"/>
      <c r="M749" s="26"/>
      <c r="Q749" s="26"/>
      <c r="U749" s="26"/>
    </row>
    <row r="750" spans="5:21" ht="15.75" customHeight="1">
      <c r="E750" s="26"/>
      <c r="I750" s="26"/>
      <c r="M750" s="26"/>
      <c r="Q750" s="26"/>
      <c r="U750" s="26"/>
    </row>
    <row r="751" spans="5:21" ht="15.75" customHeight="1">
      <c r="E751" s="26"/>
      <c r="I751" s="26"/>
      <c r="M751" s="26"/>
      <c r="Q751" s="26"/>
      <c r="U751" s="26"/>
    </row>
    <row r="752" spans="5:21" ht="15.75" customHeight="1">
      <c r="E752" s="26"/>
      <c r="I752" s="26"/>
      <c r="M752" s="26"/>
      <c r="Q752" s="26"/>
      <c r="U752" s="26"/>
    </row>
    <row r="753" spans="5:21" ht="15.75" customHeight="1">
      <c r="E753" s="26"/>
      <c r="I753" s="26"/>
      <c r="M753" s="26"/>
      <c r="Q753" s="26"/>
      <c r="U753" s="26"/>
    </row>
    <row r="754" spans="5:21" ht="15.75" customHeight="1">
      <c r="E754" s="26"/>
      <c r="I754" s="26"/>
      <c r="M754" s="26"/>
      <c r="Q754" s="26"/>
      <c r="U754" s="26"/>
    </row>
    <row r="755" spans="5:21" ht="15.75" customHeight="1">
      <c r="E755" s="26"/>
      <c r="I755" s="26"/>
      <c r="M755" s="26"/>
      <c r="Q755" s="26"/>
      <c r="U755" s="26"/>
    </row>
    <row r="756" spans="5:21" ht="15.75" customHeight="1">
      <c r="E756" s="26"/>
      <c r="I756" s="26"/>
      <c r="M756" s="26"/>
      <c r="Q756" s="26"/>
      <c r="U756" s="26"/>
    </row>
    <row r="757" spans="5:21" ht="15.75" customHeight="1">
      <c r="E757" s="26"/>
      <c r="I757" s="26"/>
      <c r="M757" s="26"/>
      <c r="Q757" s="26"/>
      <c r="U757" s="26"/>
    </row>
    <row r="758" spans="5:21" ht="15.75" customHeight="1">
      <c r="E758" s="26"/>
      <c r="I758" s="26"/>
      <c r="M758" s="26"/>
      <c r="Q758" s="26"/>
      <c r="U758" s="26"/>
    </row>
    <row r="759" spans="5:21" ht="15.75" customHeight="1">
      <c r="E759" s="26"/>
      <c r="I759" s="26"/>
      <c r="M759" s="26"/>
      <c r="Q759" s="26"/>
      <c r="U759" s="26"/>
    </row>
    <row r="760" spans="5:21" ht="15.75" customHeight="1">
      <c r="E760" s="26"/>
      <c r="I760" s="26"/>
      <c r="M760" s="26"/>
      <c r="Q760" s="26"/>
      <c r="U760" s="26"/>
    </row>
    <row r="761" spans="5:21" ht="15.75" customHeight="1">
      <c r="E761" s="26"/>
      <c r="I761" s="26"/>
      <c r="M761" s="26"/>
      <c r="Q761" s="26"/>
      <c r="U761" s="26"/>
    </row>
    <row r="762" spans="5:21" ht="15.75" customHeight="1">
      <c r="E762" s="26"/>
      <c r="I762" s="26"/>
      <c r="M762" s="26"/>
      <c r="Q762" s="26"/>
      <c r="U762" s="26"/>
    </row>
    <row r="763" spans="5:21" ht="15.75" customHeight="1">
      <c r="E763" s="26"/>
      <c r="I763" s="26"/>
      <c r="M763" s="26"/>
      <c r="Q763" s="26"/>
      <c r="U763" s="26"/>
    </row>
    <row r="764" spans="5:21" ht="15.75" customHeight="1">
      <c r="E764" s="26"/>
      <c r="I764" s="26"/>
      <c r="M764" s="26"/>
      <c r="Q764" s="26"/>
      <c r="U764" s="26"/>
    </row>
    <row r="765" spans="5:21" ht="15.75" customHeight="1">
      <c r="E765" s="26"/>
      <c r="I765" s="26"/>
      <c r="M765" s="26"/>
      <c r="Q765" s="26"/>
      <c r="U765" s="26"/>
    </row>
    <row r="766" spans="5:21" ht="15.75" customHeight="1">
      <c r="E766" s="26"/>
      <c r="I766" s="26"/>
      <c r="M766" s="26"/>
      <c r="Q766" s="26"/>
      <c r="U766" s="26"/>
    </row>
    <row r="767" spans="5:21" ht="15.75" customHeight="1">
      <c r="E767" s="26"/>
      <c r="I767" s="26"/>
      <c r="M767" s="26"/>
      <c r="Q767" s="26"/>
      <c r="U767" s="26"/>
    </row>
    <row r="768" spans="5:21" ht="15.75" customHeight="1">
      <c r="E768" s="26"/>
      <c r="I768" s="26"/>
      <c r="M768" s="26"/>
      <c r="Q768" s="26"/>
      <c r="U768" s="26"/>
    </row>
    <row r="769" spans="5:21" ht="15.75" customHeight="1">
      <c r="E769" s="26"/>
      <c r="I769" s="26"/>
      <c r="M769" s="26"/>
      <c r="Q769" s="26"/>
      <c r="U769" s="26"/>
    </row>
    <row r="770" spans="5:21" ht="15.75" customHeight="1">
      <c r="E770" s="26"/>
      <c r="I770" s="26"/>
      <c r="M770" s="26"/>
      <c r="Q770" s="26"/>
      <c r="U770" s="26"/>
    </row>
    <row r="771" spans="5:21" ht="15.75" customHeight="1">
      <c r="E771" s="26"/>
      <c r="I771" s="26"/>
      <c r="M771" s="26"/>
      <c r="Q771" s="26"/>
      <c r="U771" s="26"/>
    </row>
    <row r="772" spans="5:21" ht="15.75" customHeight="1">
      <c r="E772" s="26"/>
      <c r="I772" s="26"/>
      <c r="M772" s="26"/>
      <c r="Q772" s="26"/>
      <c r="U772" s="26"/>
    </row>
    <row r="773" spans="5:21" ht="15.75" customHeight="1">
      <c r="E773" s="26"/>
      <c r="I773" s="26"/>
      <c r="M773" s="26"/>
      <c r="Q773" s="26"/>
      <c r="U773" s="26"/>
    </row>
    <row r="774" spans="5:21" ht="15.75" customHeight="1">
      <c r="E774" s="26"/>
      <c r="I774" s="26"/>
      <c r="M774" s="26"/>
      <c r="Q774" s="26"/>
      <c r="U774" s="26"/>
    </row>
    <row r="775" spans="5:21" ht="15.75" customHeight="1">
      <c r="E775" s="26"/>
      <c r="I775" s="26"/>
      <c r="M775" s="26"/>
      <c r="Q775" s="26"/>
      <c r="U775" s="26"/>
    </row>
    <row r="776" spans="5:21" ht="15.75" customHeight="1">
      <c r="E776" s="26"/>
      <c r="I776" s="26"/>
      <c r="M776" s="26"/>
      <c r="Q776" s="26"/>
      <c r="U776" s="26"/>
    </row>
    <row r="777" spans="5:21" ht="15.75" customHeight="1">
      <c r="E777" s="26"/>
      <c r="I777" s="26"/>
      <c r="M777" s="26"/>
      <c r="Q777" s="26"/>
      <c r="U777" s="26"/>
    </row>
    <row r="778" spans="5:21" ht="15.75" customHeight="1">
      <c r="E778" s="26"/>
      <c r="I778" s="26"/>
      <c r="M778" s="26"/>
      <c r="Q778" s="26"/>
      <c r="U778" s="26"/>
    </row>
    <row r="779" spans="5:21" ht="15.75" customHeight="1">
      <c r="E779" s="26"/>
      <c r="I779" s="26"/>
      <c r="M779" s="26"/>
      <c r="Q779" s="26"/>
      <c r="U779" s="26"/>
    </row>
    <row r="780" spans="5:21" ht="15.75" customHeight="1">
      <c r="E780" s="26"/>
      <c r="I780" s="26"/>
      <c r="M780" s="26"/>
      <c r="Q780" s="26"/>
      <c r="U780" s="26"/>
    </row>
    <row r="781" spans="5:21" ht="15.75" customHeight="1">
      <c r="E781" s="26"/>
      <c r="I781" s="26"/>
      <c r="M781" s="26"/>
      <c r="Q781" s="26"/>
      <c r="U781" s="26"/>
    </row>
    <row r="782" spans="5:21" ht="15.75" customHeight="1">
      <c r="E782" s="26"/>
      <c r="I782" s="26"/>
      <c r="M782" s="26"/>
      <c r="Q782" s="26"/>
      <c r="U782" s="26"/>
    </row>
    <row r="783" spans="5:21" ht="15.75" customHeight="1">
      <c r="E783" s="26"/>
      <c r="I783" s="26"/>
      <c r="M783" s="26"/>
      <c r="Q783" s="26"/>
      <c r="U783" s="26"/>
    </row>
    <row r="784" spans="5:21" ht="15.75" customHeight="1">
      <c r="E784" s="26"/>
      <c r="I784" s="26"/>
      <c r="M784" s="26"/>
      <c r="Q784" s="26"/>
      <c r="U784" s="26"/>
    </row>
    <row r="785" spans="5:21" ht="15.75" customHeight="1">
      <c r="E785" s="26"/>
      <c r="I785" s="26"/>
      <c r="M785" s="26"/>
      <c r="Q785" s="26"/>
      <c r="U785" s="26"/>
    </row>
    <row r="786" spans="5:21" ht="15.75" customHeight="1">
      <c r="E786" s="26"/>
      <c r="I786" s="26"/>
      <c r="M786" s="26"/>
      <c r="Q786" s="26"/>
      <c r="U786" s="26"/>
    </row>
    <row r="787" spans="5:21" ht="15.75" customHeight="1">
      <c r="E787" s="26"/>
      <c r="I787" s="26"/>
      <c r="M787" s="26"/>
      <c r="Q787" s="26"/>
      <c r="U787" s="26"/>
    </row>
    <row r="788" spans="5:21" ht="15.75" customHeight="1">
      <c r="E788" s="26"/>
      <c r="I788" s="26"/>
      <c r="M788" s="26"/>
      <c r="Q788" s="26"/>
      <c r="U788" s="26"/>
    </row>
    <row r="789" spans="5:21" ht="15.75" customHeight="1">
      <c r="E789" s="26"/>
      <c r="I789" s="26"/>
      <c r="M789" s="26"/>
      <c r="Q789" s="26"/>
      <c r="U789" s="26"/>
    </row>
    <row r="790" spans="5:21" ht="15.75" customHeight="1">
      <c r="E790" s="26"/>
      <c r="I790" s="26"/>
      <c r="M790" s="26"/>
      <c r="Q790" s="26"/>
      <c r="U790" s="26"/>
    </row>
    <row r="791" spans="5:21" ht="15.75" customHeight="1">
      <c r="E791" s="26"/>
      <c r="I791" s="26"/>
      <c r="M791" s="26"/>
      <c r="Q791" s="26"/>
      <c r="U791" s="26"/>
    </row>
    <row r="792" spans="5:21" ht="15.75" customHeight="1">
      <c r="E792" s="26"/>
      <c r="I792" s="26"/>
      <c r="M792" s="26"/>
      <c r="Q792" s="26"/>
      <c r="U792" s="26"/>
    </row>
    <row r="793" spans="5:21" ht="15.75" customHeight="1">
      <c r="E793" s="26"/>
      <c r="I793" s="26"/>
      <c r="M793" s="26"/>
      <c r="Q793" s="26"/>
      <c r="U793" s="26"/>
    </row>
    <row r="794" spans="5:21" ht="15.75" customHeight="1">
      <c r="E794" s="26"/>
      <c r="I794" s="26"/>
      <c r="M794" s="26"/>
      <c r="Q794" s="26"/>
      <c r="U794" s="26"/>
    </row>
    <row r="795" spans="5:21" ht="15.75" customHeight="1">
      <c r="E795" s="26"/>
      <c r="I795" s="26"/>
      <c r="M795" s="26"/>
      <c r="Q795" s="26"/>
      <c r="U795" s="26"/>
    </row>
    <row r="796" spans="5:21" ht="15.75" customHeight="1">
      <c r="E796" s="26"/>
      <c r="I796" s="26"/>
      <c r="M796" s="26"/>
      <c r="Q796" s="26"/>
      <c r="U796" s="26"/>
    </row>
    <row r="797" spans="5:21" ht="15.75" customHeight="1">
      <c r="E797" s="26"/>
      <c r="I797" s="26"/>
      <c r="M797" s="26"/>
      <c r="Q797" s="26"/>
      <c r="U797" s="26"/>
    </row>
    <row r="798" spans="5:21" ht="15.75" customHeight="1">
      <c r="E798" s="26"/>
      <c r="I798" s="26"/>
      <c r="M798" s="26"/>
      <c r="Q798" s="26"/>
      <c r="U798" s="26"/>
    </row>
    <row r="799" spans="5:21" ht="15.75" customHeight="1">
      <c r="E799" s="26"/>
      <c r="I799" s="26"/>
      <c r="M799" s="26"/>
      <c r="Q799" s="26"/>
      <c r="U799" s="26"/>
    </row>
    <row r="800" spans="5:21" ht="15.75" customHeight="1">
      <c r="E800" s="26"/>
      <c r="I800" s="26"/>
      <c r="M800" s="26"/>
      <c r="Q800" s="26"/>
      <c r="U800" s="26"/>
    </row>
    <row r="801" spans="5:21" ht="15.75" customHeight="1">
      <c r="E801" s="26"/>
      <c r="I801" s="26"/>
      <c r="M801" s="26"/>
      <c r="Q801" s="26"/>
      <c r="U801" s="26"/>
    </row>
    <row r="802" spans="5:21" ht="15.75" customHeight="1">
      <c r="E802" s="26"/>
      <c r="I802" s="26"/>
      <c r="M802" s="26"/>
      <c r="Q802" s="26"/>
      <c r="U802" s="26"/>
    </row>
    <row r="803" spans="5:21" ht="15.75" customHeight="1">
      <c r="E803" s="26"/>
      <c r="I803" s="26"/>
      <c r="M803" s="26"/>
      <c r="Q803" s="26"/>
      <c r="U803" s="26"/>
    </row>
    <row r="804" spans="5:21" ht="15.75" customHeight="1">
      <c r="E804" s="26"/>
      <c r="I804" s="26"/>
      <c r="M804" s="26"/>
      <c r="Q804" s="26"/>
      <c r="U804" s="26"/>
    </row>
    <row r="805" spans="5:21" ht="15.75" customHeight="1">
      <c r="E805" s="26"/>
      <c r="I805" s="26"/>
      <c r="M805" s="26"/>
      <c r="Q805" s="26"/>
      <c r="U805" s="26"/>
    </row>
    <row r="806" spans="5:21" ht="15.75" customHeight="1">
      <c r="E806" s="26"/>
      <c r="I806" s="26"/>
      <c r="M806" s="26"/>
      <c r="Q806" s="26"/>
      <c r="U806" s="26"/>
    </row>
    <row r="807" spans="5:21" ht="15.75" customHeight="1">
      <c r="E807" s="26"/>
      <c r="I807" s="26"/>
      <c r="M807" s="26"/>
      <c r="Q807" s="26"/>
      <c r="U807" s="26"/>
    </row>
    <row r="808" spans="5:21" ht="15.75" customHeight="1">
      <c r="E808" s="26"/>
      <c r="I808" s="26"/>
      <c r="M808" s="26"/>
      <c r="Q808" s="26"/>
      <c r="U808" s="26"/>
    </row>
    <row r="809" spans="5:21" ht="15.75" customHeight="1">
      <c r="E809" s="26"/>
      <c r="I809" s="26"/>
      <c r="M809" s="26"/>
      <c r="Q809" s="26"/>
      <c r="U809" s="26"/>
    </row>
    <row r="810" spans="5:21" ht="15.75" customHeight="1">
      <c r="E810" s="26"/>
      <c r="I810" s="26"/>
      <c r="M810" s="26"/>
      <c r="Q810" s="26"/>
      <c r="U810" s="26"/>
    </row>
    <row r="811" spans="5:21" ht="15.75" customHeight="1">
      <c r="E811" s="26"/>
      <c r="I811" s="26"/>
      <c r="M811" s="26"/>
      <c r="Q811" s="26"/>
      <c r="U811" s="26"/>
    </row>
    <row r="812" spans="5:21" ht="15.75" customHeight="1">
      <c r="E812" s="26"/>
      <c r="I812" s="26"/>
      <c r="M812" s="26"/>
      <c r="Q812" s="26"/>
      <c r="U812" s="26"/>
    </row>
    <row r="813" spans="5:21" ht="15.75" customHeight="1">
      <c r="E813" s="26"/>
      <c r="I813" s="26"/>
      <c r="M813" s="26"/>
      <c r="Q813" s="26"/>
      <c r="U813" s="26"/>
    </row>
    <row r="814" spans="5:21" ht="15.75" customHeight="1">
      <c r="E814" s="26"/>
      <c r="I814" s="26"/>
      <c r="M814" s="26"/>
      <c r="Q814" s="26"/>
      <c r="U814" s="26"/>
    </row>
    <row r="815" spans="5:21" ht="15.75" customHeight="1">
      <c r="E815" s="26"/>
      <c r="I815" s="26"/>
      <c r="M815" s="26"/>
      <c r="Q815" s="26"/>
      <c r="U815" s="26"/>
    </row>
    <row r="816" spans="5:21" ht="15.75" customHeight="1">
      <c r="E816" s="26"/>
      <c r="I816" s="26"/>
      <c r="M816" s="26"/>
      <c r="Q816" s="26"/>
      <c r="U816" s="26"/>
    </row>
    <row r="817" spans="5:21" ht="15.75" customHeight="1">
      <c r="E817" s="26"/>
      <c r="I817" s="26"/>
      <c r="M817" s="26"/>
      <c r="Q817" s="26"/>
      <c r="U817" s="26"/>
    </row>
    <row r="818" spans="5:21" ht="15.75" customHeight="1">
      <c r="E818" s="26"/>
      <c r="I818" s="26"/>
      <c r="M818" s="26"/>
      <c r="Q818" s="26"/>
      <c r="U818" s="26"/>
    </row>
    <row r="819" spans="5:21" ht="15.75" customHeight="1">
      <c r="E819" s="26"/>
      <c r="I819" s="26"/>
      <c r="M819" s="26"/>
      <c r="Q819" s="26"/>
      <c r="U819" s="26"/>
    </row>
    <row r="820" spans="5:21" ht="15.75" customHeight="1">
      <c r="E820" s="26"/>
      <c r="I820" s="26"/>
      <c r="M820" s="26"/>
      <c r="Q820" s="26"/>
      <c r="U820" s="26"/>
    </row>
    <row r="821" spans="5:21" ht="15.75" customHeight="1">
      <c r="E821" s="26"/>
      <c r="I821" s="26"/>
      <c r="M821" s="26"/>
      <c r="Q821" s="26"/>
      <c r="U821" s="26"/>
    </row>
    <row r="822" spans="5:21" ht="15.75" customHeight="1">
      <c r="E822" s="26"/>
      <c r="I822" s="26"/>
      <c r="M822" s="26"/>
      <c r="Q822" s="26"/>
      <c r="U822" s="26"/>
    </row>
    <row r="823" spans="5:21" ht="15.75" customHeight="1">
      <c r="E823" s="26"/>
      <c r="I823" s="26"/>
      <c r="M823" s="26"/>
      <c r="Q823" s="26"/>
      <c r="U823" s="26"/>
    </row>
    <row r="824" spans="5:21" ht="15.75" customHeight="1">
      <c r="E824" s="26"/>
      <c r="I824" s="26"/>
      <c r="M824" s="26"/>
      <c r="Q824" s="26"/>
      <c r="U824" s="26"/>
    </row>
    <row r="825" spans="5:21" ht="15.75" customHeight="1">
      <c r="E825" s="26"/>
      <c r="I825" s="26"/>
      <c r="M825" s="26"/>
      <c r="Q825" s="26"/>
      <c r="U825" s="26"/>
    </row>
    <row r="826" spans="5:21" ht="15.75" customHeight="1">
      <c r="E826" s="26"/>
      <c r="I826" s="26"/>
      <c r="M826" s="26"/>
      <c r="Q826" s="26"/>
      <c r="U826" s="26"/>
    </row>
    <row r="827" spans="5:21" ht="15.75" customHeight="1">
      <c r="E827" s="26"/>
      <c r="I827" s="26"/>
      <c r="M827" s="26"/>
      <c r="Q827" s="26"/>
      <c r="U827" s="26"/>
    </row>
    <row r="828" spans="5:21" ht="15.75" customHeight="1">
      <c r="E828" s="26"/>
      <c r="I828" s="26"/>
      <c r="M828" s="26"/>
      <c r="Q828" s="26"/>
      <c r="U828" s="26"/>
    </row>
    <row r="829" spans="5:21" ht="15.75" customHeight="1">
      <c r="E829" s="26"/>
      <c r="I829" s="26"/>
      <c r="M829" s="26"/>
      <c r="Q829" s="26"/>
      <c r="U829" s="26"/>
    </row>
    <row r="830" spans="5:21" ht="15.75" customHeight="1">
      <c r="E830" s="26"/>
      <c r="I830" s="26"/>
      <c r="M830" s="26"/>
      <c r="Q830" s="26"/>
      <c r="U830" s="26"/>
    </row>
    <row r="831" spans="5:21" ht="15.75" customHeight="1">
      <c r="E831" s="26"/>
      <c r="I831" s="26"/>
      <c r="M831" s="26"/>
      <c r="Q831" s="26"/>
      <c r="U831" s="26"/>
    </row>
    <row r="832" spans="5:21" ht="15.75" customHeight="1">
      <c r="E832" s="26"/>
      <c r="I832" s="26"/>
      <c r="M832" s="26"/>
      <c r="Q832" s="26"/>
      <c r="U832" s="26"/>
    </row>
    <row r="833" spans="5:21" ht="15.75" customHeight="1">
      <c r="E833" s="26"/>
      <c r="I833" s="26"/>
      <c r="M833" s="26"/>
      <c r="Q833" s="26"/>
      <c r="U833" s="26"/>
    </row>
    <row r="834" spans="5:21" ht="15.75" customHeight="1">
      <c r="E834" s="26"/>
      <c r="I834" s="26"/>
      <c r="M834" s="26"/>
      <c r="Q834" s="26"/>
      <c r="U834" s="26"/>
    </row>
    <row r="835" spans="5:21" ht="15.75" customHeight="1">
      <c r="E835" s="26"/>
      <c r="I835" s="26"/>
      <c r="M835" s="26"/>
      <c r="Q835" s="26"/>
      <c r="U835" s="26"/>
    </row>
    <row r="836" spans="5:21" ht="15.75" customHeight="1">
      <c r="E836" s="26"/>
      <c r="I836" s="26"/>
      <c r="M836" s="26"/>
      <c r="Q836" s="26"/>
      <c r="U836" s="26"/>
    </row>
    <row r="837" spans="5:21" ht="15.75" customHeight="1">
      <c r="E837" s="26"/>
      <c r="I837" s="26"/>
      <c r="M837" s="26"/>
      <c r="Q837" s="26"/>
      <c r="U837" s="26"/>
    </row>
    <row r="838" spans="5:21" ht="15.75" customHeight="1">
      <c r="E838" s="26"/>
      <c r="I838" s="26"/>
      <c r="M838" s="26"/>
      <c r="Q838" s="26"/>
      <c r="U838" s="26"/>
    </row>
    <row r="839" spans="5:21" ht="15.75" customHeight="1">
      <c r="E839" s="26"/>
      <c r="I839" s="26"/>
      <c r="M839" s="26"/>
      <c r="Q839" s="26"/>
      <c r="U839" s="26"/>
    </row>
    <row r="840" spans="5:21" ht="15.75" customHeight="1">
      <c r="E840" s="26"/>
      <c r="I840" s="26"/>
      <c r="M840" s="26"/>
      <c r="Q840" s="26"/>
      <c r="U840" s="26"/>
    </row>
    <row r="841" spans="5:21" ht="15.75" customHeight="1">
      <c r="E841" s="26"/>
      <c r="I841" s="26"/>
      <c r="M841" s="26"/>
      <c r="Q841" s="26"/>
      <c r="U841" s="26"/>
    </row>
    <row r="842" spans="5:21" ht="15.75" customHeight="1">
      <c r="E842" s="26"/>
      <c r="I842" s="26"/>
      <c r="M842" s="26"/>
      <c r="Q842" s="26"/>
      <c r="U842" s="26"/>
    </row>
    <row r="843" spans="5:21" ht="15.75" customHeight="1">
      <c r="E843" s="26"/>
      <c r="I843" s="26"/>
      <c r="M843" s="26"/>
      <c r="Q843" s="26"/>
      <c r="U843" s="26"/>
    </row>
    <row r="844" spans="5:21" ht="15.75" customHeight="1">
      <c r="E844" s="26"/>
      <c r="I844" s="26"/>
      <c r="M844" s="26"/>
      <c r="Q844" s="26"/>
      <c r="U844" s="26"/>
    </row>
    <row r="845" spans="5:21" ht="15.75" customHeight="1">
      <c r="E845" s="26"/>
      <c r="I845" s="26"/>
      <c r="M845" s="26"/>
      <c r="Q845" s="26"/>
      <c r="U845" s="26"/>
    </row>
    <row r="846" spans="5:21" ht="15.75" customHeight="1">
      <c r="E846" s="26"/>
      <c r="I846" s="26"/>
      <c r="M846" s="26"/>
      <c r="Q846" s="26"/>
      <c r="U846" s="26"/>
    </row>
    <row r="847" spans="5:21" ht="15.75" customHeight="1">
      <c r="E847" s="26"/>
      <c r="I847" s="26"/>
      <c r="M847" s="26"/>
      <c r="Q847" s="26"/>
      <c r="U847" s="26"/>
    </row>
    <row r="848" spans="5:21" ht="15.75" customHeight="1">
      <c r="E848" s="26"/>
      <c r="I848" s="26"/>
      <c r="M848" s="26"/>
      <c r="Q848" s="26"/>
      <c r="U848" s="26"/>
    </row>
    <row r="849" spans="5:21" ht="15.75" customHeight="1">
      <c r="E849" s="26"/>
      <c r="I849" s="26"/>
      <c r="M849" s="26"/>
      <c r="Q849" s="26"/>
      <c r="U849" s="26"/>
    </row>
    <row r="850" spans="5:21" ht="15.75" customHeight="1">
      <c r="E850" s="26"/>
      <c r="I850" s="26"/>
      <c r="M850" s="26"/>
      <c r="Q850" s="26"/>
      <c r="U850" s="26"/>
    </row>
    <row r="851" spans="5:21" ht="15.75" customHeight="1">
      <c r="E851" s="26"/>
      <c r="I851" s="26"/>
      <c r="M851" s="26"/>
      <c r="Q851" s="26"/>
      <c r="U851" s="26"/>
    </row>
    <row r="852" spans="5:21" ht="15.75" customHeight="1">
      <c r="E852" s="26"/>
      <c r="I852" s="26"/>
      <c r="M852" s="26"/>
      <c r="Q852" s="26"/>
      <c r="U852" s="26"/>
    </row>
    <row r="853" spans="5:21" ht="15.75" customHeight="1">
      <c r="E853" s="26"/>
      <c r="I853" s="26"/>
      <c r="M853" s="26"/>
      <c r="Q853" s="26"/>
      <c r="U853" s="26"/>
    </row>
    <row r="854" spans="5:21" ht="15.75" customHeight="1">
      <c r="E854" s="26"/>
      <c r="I854" s="26"/>
      <c r="M854" s="26"/>
      <c r="Q854" s="26"/>
      <c r="U854" s="26"/>
    </row>
    <row r="855" spans="5:21" ht="15.75" customHeight="1">
      <c r="E855" s="26"/>
      <c r="I855" s="26"/>
      <c r="M855" s="26"/>
      <c r="Q855" s="26"/>
      <c r="U855" s="26"/>
    </row>
    <row r="856" spans="5:21" ht="15.75" customHeight="1">
      <c r="E856" s="26"/>
      <c r="I856" s="26"/>
      <c r="M856" s="26"/>
      <c r="Q856" s="26"/>
      <c r="U856" s="26"/>
    </row>
    <row r="857" spans="5:21" ht="15.75" customHeight="1">
      <c r="E857" s="26"/>
      <c r="I857" s="26"/>
      <c r="M857" s="26"/>
      <c r="Q857" s="26"/>
      <c r="U857" s="26"/>
    </row>
    <row r="858" spans="5:21" ht="15.75" customHeight="1">
      <c r="E858" s="26"/>
      <c r="I858" s="26"/>
      <c r="M858" s="26"/>
      <c r="Q858" s="26"/>
      <c r="U858" s="26"/>
    </row>
    <row r="859" spans="5:21" ht="15.75" customHeight="1">
      <c r="E859" s="26"/>
      <c r="I859" s="26"/>
      <c r="M859" s="26"/>
      <c r="Q859" s="26"/>
      <c r="U859" s="26"/>
    </row>
    <row r="860" spans="5:21" ht="15.75" customHeight="1">
      <c r="E860" s="26"/>
      <c r="I860" s="26"/>
      <c r="M860" s="26"/>
      <c r="Q860" s="26"/>
      <c r="U860" s="26"/>
    </row>
    <row r="861" spans="5:21" ht="15.75" customHeight="1">
      <c r="E861" s="26"/>
      <c r="I861" s="26"/>
      <c r="M861" s="26"/>
      <c r="Q861" s="26"/>
      <c r="U861" s="26"/>
    </row>
    <row r="862" spans="5:21" ht="15.75" customHeight="1">
      <c r="E862" s="26"/>
      <c r="I862" s="26"/>
      <c r="M862" s="26"/>
      <c r="Q862" s="26"/>
      <c r="U862" s="26"/>
    </row>
    <row r="863" spans="5:21" ht="15.75" customHeight="1">
      <c r="E863" s="26"/>
      <c r="I863" s="26"/>
      <c r="M863" s="26"/>
      <c r="Q863" s="26"/>
      <c r="U863" s="26"/>
    </row>
    <row r="864" spans="5:21" ht="15.75" customHeight="1">
      <c r="E864" s="26"/>
      <c r="I864" s="26"/>
      <c r="M864" s="26"/>
      <c r="Q864" s="26"/>
      <c r="U864" s="26"/>
    </row>
    <row r="865" spans="5:21" ht="15.75" customHeight="1">
      <c r="E865" s="26"/>
      <c r="I865" s="26"/>
      <c r="M865" s="26"/>
      <c r="Q865" s="26"/>
      <c r="U865" s="26"/>
    </row>
    <row r="866" spans="5:21" ht="15.75" customHeight="1">
      <c r="E866" s="26"/>
      <c r="I866" s="26"/>
      <c r="M866" s="26"/>
      <c r="Q866" s="26"/>
      <c r="U866" s="26"/>
    </row>
    <row r="867" spans="5:21" ht="15.75" customHeight="1">
      <c r="E867" s="26"/>
      <c r="I867" s="26"/>
      <c r="M867" s="26"/>
      <c r="Q867" s="26"/>
      <c r="U867" s="26"/>
    </row>
    <row r="868" spans="5:21" ht="15.75" customHeight="1">
      <c r="E868" s="26"/>
      <c r="I868" s="26"/>
      <c r="M868" s="26"/>
      <c r="Q868" s="26"/>
      <c r="U868" s="26"/>
    </row>
    <row r="869" spans="5:21" ht="15.75" customHeight="1">
      <c r="E869" s="26"/>
      <c r="I869" s="26"/>
      <c r="M869" s="26"/>
      <c r="Q869" s="26"/>
      <c r="U869" s="26"/>
    </row>
    <row r="870" spans="5:21" ht="15.75" customHeight="1">
      <c r="E870" s="26"/>
      <c r="I870" s="26"/>
      <c r="M870" s="26"/>
      <c r="Q870" s="26"/>
      <c r="U870" s="26"/>
    </row>
    <row r="871" spans="5:21" ht="15.75" customHeight="1">
      <c r="E871" s="26"/>
      <c r="I871" s="26"/>
      <c r="M871" s="26"/>
      <c r="Q871" s="26"/>
      <c r="U871" s="26"/>
    </row>
    <row r="872" spans="5:21" ht="15.75" customHeight="1">
      <c r="E872" s="26"/>
      <c r="I872" s="26"/>
      <c r="M872" s="26"/>
      <c r="Q872" s="26"/>
      <c r="U872" s="26"/>
    </row>
    <row r="873" spans="5:21" ht="15.75" customHeight="1">
      <c r="E873" s="26"/>
      <c r="I873" s="26"/>
      <c r="M873" s="26"/>
      <c r="Q873" s="26"/>
      <c r="U873" s="26"/>
    </row>
    <row r="874" spans="5:21" ht="15.75" customHeight="1">
      <c r="E874" s="26"/>
      <c r="I874" s="26"/>
      <c r="M874" s="26"/>
      <c r="Q874" s="26"/>
      <c r="U874" s="26"/>
    </row>
    <row r="875" spans="5:21" ht="15.75" customHeight="1">
      <c r="E875" s="26"/>
      <c r="I875" s="26"/>
      <c r="M875" s="26"/>
      <c r="Q875" s="26"/>
      <c r="U875" s="26"/>
    </row>
    <row r="876" spans="5:21" ht="15.75" customHeight="1">
      <c r="E876" s="26"/>
      <c r="I876" s="26"/>
      <c r="M876" s="26"/>
      <c r="Q876" s="26"/>
      <c r="U876" s="26"/>
    </row>
    <row r="877" spans="5:21" ht="15.75" customHeight="1">
      <c r="E877" s="26"/>
      <c r="I877" s="26"/>
      <c r="M877" s="26"/>
      <c r="Q877" s="26"/>
      <c r="U877" s="26"/>
    </row>
    <row r="878" spans="5:21" ht="15.75" customHeight="1">
      <c r="E878" s="26"/>
      <c r="I878" s="26"/>
      <c r="M878" s="26"/>
      <c r="Q878" s="26"/>
      <c r="U878" s="26"/>
    </row>
    <row r="879" spans="5:21" ht="15.75" customHeight="1">
      <c r="E879" s="26"/>
      <c r="I879" s="26"/>
      <c r="M879" s="26"/>
      <c r="Q879" s="26"/>
      <c r="U879" s="26"/>
    </row>
    <row r="880" spans="5:21" ht="15.75" customHeight="1">
      <c r="E880" s="26"/>
      <c r="I880" s="26"/>
      <c r="M880" s="26"/>
      <c r="Q880" s="26"/>
      <c r="U880" s="26"/>
    </row>
    <row r="881" spans="5:21" ht="15.75" customHeight="1">
      <c r="E881" s="26"/>
      <c r="I881" s="26"/>
      <c r="M881" s="26"/>
      <c r="Q881" s="26"/>
      <c r="U881" s="26"/>
    </row>
    <row r="882" spans="5:21" ht="15.75" customHeight="1">
      <c r="E882" s="26"/>
      <c r="I882" s="26"/>
      <c r="M882" s="26"/>
      <c r="Q882" s="26"/>
      <c r="U882" s="26"/>
    </row>
    <row r="883" spans="5:21" ht="15.75" customHeight="1">
      <c r="E883" s="26"/>
      <c r="I883" s="26"/>
      <c r="M883" s="26"/>
      <c r="Q883" s="26"/>
      <c r="U883" s="26"/>
    </row>
    <row r="884" spans="5:21" ht="15.75" customHeight="1">
      <c r="E884" s="26"/>
      <c r="I884" s="26"/>
      <c r="M884" s="26"/>
      <c r="Q884" s="26"/>
      <c r="U884" s="26"/>
    </row>
    <row r="885" spans="5:21" ht="15.75" customHeight="1">
      <c r="E885" s="26"/>
      <c r="I885" s="26"/>
      <c r="M885" s="26"/>
      <c r="Q885" s="26"/>
      <c r="U885" s="26"/>
    </row>
    <row r="886" spans="5:21" ht="15.75" customHeight="1">
      <c r="E886" s="26"/>
      <c r="I886" s="26"/>
      <c r="M886" s="26"/>
      <c r="Q886" s="26"/>
      <c r="U886" s="26"/>
    </row>
    <row r="887" spans="5:21" ht="15.75" customHeight="1">
      <c r="E887" s="26"/>
      <c r="I887" s="26"/>
      <c r="M887" s="26"/>
      <c r="Q887" s="26"/>
      <c r="U887" s="26"/>
    </row>
    <row r="888" spans="5:21" ht="15.75" customHeight="1">
      <c r="E888" s="26"/>
      <c r="I888" s="26"/>
      <c r="M888" s="26"/>
      <c r="Q888" s="26"/>
      <c r="U888" s="26"/>
    </row>
    <row r="889" spans="5:21" ht="15.75" customHeight="1">
      <c r="I889" s="26"/>
      <c r="M889" s="26"/>
      <c r="Q889" s="26"/>
      <c r="U889" s="26"/>
    </row>
    <row r="890" spans="5:21" ht="15.75" customHeight="1">
      <c r="I890" s="26"/>
      <c r="M890" s="26"/>
      <c r="Q890" s="26"/>
    </row>
    <row r="891" spans="5:21" ht="15.75" customHeight="1">
      <c r="I891" s="26"/>
      <c r="M891" s="26"/>
      <c r="Q891" s="26"/>
    </row>
    <row r="892" spans="5:21" ht="15.75" customHeight="1">
      <c r="I892" s="26"/>
      <c r="Q892" s="26"/>
    </row>
    <row r="893" spans="5:21" ht="15.75" customHeight="1">
      <c r="I893" s="26"/>
      <c r="Q893" s="26"/>
    </row>
    <row r="894" spans="5:21" ht="15.75" customHeight="1">
      <c r="I894" s="26"/>
      <c r="Q894" s="26"/>
    </row>
    <row r="895" spans="5:21" ht="15.75" customHeight="1">
      <c r="I895" s="26"/>
      <c r="Q895" s="26"/>
    </row>
    <row r="896" spans="5:21" ht="15.75" customHeight="1">
      <c r="I896" s="26"/>
      <c r="Q896" s="26"/>
    </row>
    <row r="897" spans="9:9" ht="15.75" customHeight="1">
      <c r="I897" s="26"/>
    </row>
  </sheetData>
  <mergeCells count="7">
    <mergeCell ref="X1:Y1"/>
    <mergeCell ref="B1:C1"/>
    <mergeCell ref="E1:F1"/>
    <mergeCell ref="I1:J1"/>
    <mergeCell ref="M1:N1"/>
    <mergeCell ref="Q1:R1"/>
    <mergeCell ref="U1:V1"/>
  </mergeCells>
  <conditionalFormatting sqref="N3:N122">
    <cfRule type="expression" dxfId="3" priority="3">
      <formula>OR(#REF!&lt;&gt;"")</formula>
    </cfRule>
  </conditionalFormatting>
  <conditionalFormatting sqref="Y3:Y106">
    <cfRule type="duplicateValues" dxfId="2" priority="6"/>
  </conditionalFormatting>
  <conditionalFormatting sqref="Y107:Y108">
    <cfRule type="duplicateValues" dxfId="1" priority="5"/>
  </conditionalFormatting>
  <conditionalFormatting sqref="C3:C169">
    <cfRule type="duplicateValues" dxfId="0" priority="7"/>
  </conditionalFormatting>
  <hyperlinks>
    <hyperlink ref="R59" r:id="rId1" display="http://lug.vn/"/>
    <hyperlink ref="R63" r:id="rId2" display="http://concung.com/"/>
  </hyperlinks>
  <pageMargins left="0.7" right="0.7" top="0.75" bottom="0.75" header="0" footer="0"/>
  <pageSetup orientation="portrait" r:id="rId3"/>
  <ignoredErrors>
    <ignoredError sqref="C1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 - TENANT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THAN THI HONG THUAN</dc:creator>
  <cp:keywords/>
  <dc:description/>
  <cp:lastModifiedBy>Nguyen Thi Thu Ha 23</cp:lastModifiedBy>
  <cp:revision/>
  <dcterms:created xsi:type="dcterms:W3CDTF">2021-10-14T03:01:49Z</dcterms:created>
  <dcterms:modified xsi:type="dcterms:W3CDTF">2025-05-20T10:30:59Z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8862f3c0-43ac-45af-af8f-490632f05a69</vt:lpwstr>
  </property>
</Properties>
</file>